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附表2-1" sheetId="1" r:id="rId1"/>
    <sheet name="附表2-2" sheetId="2" r:id="rId2"/>
    <sheet name="附表2-3" sheetId="3" r:id="rId3"/>
    <sheet name="附表2-4" sheetId="4" r:id="rId4"/>
    <sheet name="附表2-5" sheetId="5" r:id="rId5"/>
    <sheet name="附表2-6" sheetId="6" r:id="rId6"/>
    <sheet name="附表2-7" sheetId="7" r:id="rId7"/>
    <sheet name="附表2-8" sheetId="8" r:id="rId8"/>
    <sheet name="附表2-9" sheetId="9" r:id="rId9"/>
    <sheet name="附表2-10" sheetId="10" r:id="rId10"/>
    <sheet name="附表2-11" sheetId="11" r:id="rId11"/>
    <sheet name="附表2-12" sheetId="12" r:id="rId12"/>
    <sheet name="附表2-13" sheetId="13" r:id="rId13"/>
    <sheet name="附表2-14" sheetId="14" r:id="rId14"/>
    <sheet name="附表2-15" sheetId="15" r:id="rId15"/>
    <sheet name="附表2-16" sheetId="16" r:id="rId16"/>
    <sheet name="附表2-17" sheetId="17" r:id="rId17"/>
    <sheet name="附表2-18" sheetId="18" r:id="rId18"/>
    <sheet name="附表2-19" sheetId="19" r:id="rId19"/>
    <sheet name="附表2-20" sheetId="20" r:id="rId20"/>
    <sheet name="附表2-21" sheetId="21" r:id="rId21"/>
    <sheet name="附表2-22" sheetId="22" r:id="rId22"/>
    <sheet name="附表2-23" sheetId="23" r:id="rId23"/>
    <sheet name="附表2-24" sheetId="24" r:id="rId24"/>
    <sheet name="附表2-25" sheetId="25" r:id="rId25"/>
    <sheet name="附表2-26" sheetId="26" r:id="rId26"/>
    <sheet name="附表2-27" sheetId="27" r:id="rId27"/>
  </sheets>
  <definedNames>
    <definedName name="地区名称" localSheetId="8">#REF!</definedName>
    <definedName name="Database" localSheetId="8">#REF!</definedName>
    <definedName name="_a99999" localSheetId="8">#REF!</definedName>
    <definedName name="_xlnm.Print_Titles" localSheetId="8">'附表2-9'!$4:$4</definedName>
    <definedName name="wrn.月报打印." localSheetId="0">{#N/A,#N/A,FALSE,"p9";#N/A,#N/A,FALSE,"p1";#N/A,#N/A,FALSE,"p2";#N/A,#N/A,FALSE,"p3";#N/A,#N/A,FALSE,"p4";#N/A,#N/A,FALSE,"p5";#N/A,#N/A,FALSE,"p6";#N/A,#N/A,FALSE,"p7";#N/A,#N/A,FALSE,"p8"}</definedName>
    <definedName name="计划1" localSheetId="0">{#N/A,#N/A,FALSE,"p9";#N/A,#N/A,FALSE,"p1";#N/A,#N/A,FALSE,"p2";#N/A,#N/A,FALSE,"p3";#N/A,#N/A,FALSE,"p4";#N/A,#N/A,FALSE,"p5";#N/A,#N/A,FALSE,"p6";#N/A,#N/A,FALSE,"p7";#N/A,#N/A,FALSE,"p8"}</definedName>
    <definedName name="基金" localSheetId="0">{#N/A,#N/A,FALSE,"p9";#N/A,#N/A,FALSE,"p1";#N/A,#N/A,FALSE,"p2";#N/A,#N/A,FALSE,"p3";#N/A,#N/A,FALSE,"p4";#N/A,#N/A,FALSE,"p5";#N/A,#N/A,FALSE,"p6";#N/A,#N/A,FALSE,"p7";#N/A,#N/A,FALSE,"p8"}</definedName>
    <definedName name="地区名称" localSheetId="0">#REF!</definedName>
    <definedName name="_Toc185669233" localSheetId="0">'附表2-1'!$A$2</definedName>
    <definedName name="_Toc185677842" localSheetId="0">'附表2-1'!$A$2</definedName>
    <definedName name="_xlnm.Print_Area" localSheetId="15">'附表2-16'!$A:$C</definedName>
    <definedName name="地区名称1" localSheetId="15">#REF!</definedName>
    <definedName name="地区名称" localSheetId="15">#REF!</definedName>
    <definedName name="Database" localSheetId="15">#REF!</definedName>
    <definedName name="_a99999" localSheetId="15">#REF!</definedName>
    <definedName name="_xlnm.Print_Titles" localSheetId="15">'附表2-16'!$4:$4</definedName>
    <definedName name="地区名称3" localSheetId="5">#REF!</definedName>
    <definedName name="地区名称2" localSheetId="5">#REF!</definedName>
    <definedName name="地区名称1" localSheetId="5">#REF!</definedName>
    <definedName name="_a999996" localSheetId="5">#REF!</definedName>
    <definedName name="地区名称10" localSheetId="5">#REF!</definedName>
    <definedName name="_a999995" localSheetId="5">#REF!</definedName>
    <definedName name="_xlnm.Print_Titles" localSheetId="5">'附表2-6'!$4:$4</definedName>
    <definedName name="_a999991" localSheetId="5">#REF!</definedName>
    <definedName name="_a99999" localSheetId="5">#REF!</definedName>
    <definedName name="地区名称" localSheetId="5">#REF!</definedName>
    <definedName name="_xlnm.Print_Area" localSheetId="5">'附表2-6'!$A:$B</definedName>
    <definedName name="地区名称9" localSheetId="5">#REF!</definedName>
    <definedName name="Database" localSheetId="5">#REF!</definedName>
    <definedName name="地区名称7" localSheetId="5">#REF!</definedName>
    <definedName name="地区名称6" localSheetId="5">#REF!</definedName>
    <definedName name="地区名称5" localSheetId="5">#REF!</definedName>
    <definedName name="地区名称3" localSheetId="4">#REF!</definedName>
    <definedName name="地区名称2" localSheetId="4">#REF!</definedName>
    <definedName name="地区名称1" localSheetId="4">#REF!</definedName>
    <definedName name="_a999996" localSheetId="4">#REF!</definedName>
    <definedName name="地区名称10" localSheetId="4">#REF!</definedName>
    <definedName name="_a999995" localSheetId="4">#REF!</definedName>
    <definedName name="_xlnm.Print_Titles" localSheetId="4">'附表2-5'!$4:$4</definedName>
    <definedName name="_a999991" localSheetId="4">#REF!</definedName>
    <definedName name="_a99999" localSheetId="4">#REF!</definedName>
    <definedName name="地区名称" localSheetId="4">#REF!</definedName>
    <definedName name="_xlnm.Print_Area" localSheetId="4">'附表2-5'!$A:$C</definedName>
    <definedName name="地区名称9" localSheetId="4">#REF!</definedName>
    <definedName name="Database" localSheetId="4">#REF!</definedName>
    <definedName name="地区名称7" localSheetId="4">#REF!</definedName>
    <definedName name="地区名称6" localSheetId="4">#REF!</definedName>
    <definedName name="地区名称5" localSheetId="4">#REF!</definedName>
    <definedName name="地区名称2" localSheetId="18">#REF!</definedName>
    <definedName name="地区名称1" localSheetId="18">#REF!</definedName>
    <definedName name="地区名称" localSheetId="18">#REF!</definedName>
    <definedName name="Database" localSheetId="18">#REF!</definedName>
    <definedName name="_a99999" localSheetId="18">#REF!</definedName>
    <definedName name="_xlnm.Print_Titles" localSheetId="18">'附表2-19'!#REF!</definedName>
    <definedName name="_xlnm.Print_Area" localSheetId="10">'附表2-11'!$A:$A</definedName>
    <definedName name="地区名称" localSheetId="10">#REF!</definedName>
    <definedName name="Database" localSheetId="10">#REF!</definedName>
    <definedName name="_a99999" localSheetId="10">#REF!</definedName>
    <definedName name="_xlnm.Print_Titles" localSheetId="10">'附表2-11'!#REF!</definedName>
    <definedName name="_a999991" localSheetId="7">#REF!</definedName>
    <definedName name="计划1" localSheetId="7">{#N/A,#N/A,FALSE,"p9";#N/A,#N/A,FALSE,"p1";#N/A,#N/A,FALSE,"p2";#N/A,#N/A,FALSE,"p3";#N/A,#N/A,FALSE,"p4";#N/A,#N/A,FALSE,"p5";#N/A,#N/A,FALSE,"p6";#N/A,#N/A,FALSE,"p7";#N/A,#N/A,FALSE,"p8"}</definedName>
    <definedName name="wrn.月报打印." localSheetId="7">{#N/A,#N/A,FALSE,"p9";#N/A,#N/A,FALSE,"p1";#N/A,#N/A,FALSE,"p2";#N/A,#N/A,FALSE,"p3";#N/A,#N/A,FALSE,"p4";#N/A,#N/A,FALSE,"p5";#N/A,#N/A,FALSE,"p6";#N/A,#N/A,FALSE,"p7";#N/A,#N/A,FALSE,"p8"}</definedName>
    <definedName name="地区名称" localSheetId="7">#REF!</definedName>
    <definedName name="地区明确222" localSheetId="7">#REF!</definedName>
    <definedName name="地区名称10" localSheetId="7">#REF!</definedName>
    <definedName name="Database" localSheetId="7">#REF!</definedName>
    <definedName name="_a99999" localSheetId="7">#REF!</definedName>
    <definedName name="_xlnm.Print_Area" localSheetId="7">'附表2-8'!$A$1:$B$8</definedName>
    <definedName name="地区名称9" localSheetId="7">#REF!</definedName>
    <definedName name="地区名称7" localSheetId="7">#REF!</definedName>
    <definedName name="地区名称6" localSheetId="7">#REF!</definedName>
    <definedName name="地区名称5" localSheetId="7">#REF!</definedName>
    <definedName name="地区名称55" localSheetId="7">#REF!</definedName>
    <definedName name="_a99999222" localSheetId="7">#REF!</definedName>
    <definedName name="基金" localSheetId="7">{#N/A,#N/A,FALSE,"p9";#N/A,#N/A,FALSE,"p1";#N/A,#N/A,FALSE,"p2";#N/A,#N/A,FALSE,"p3";#N/A,#N/A,FALSE,"p4";#N/A,#N/A,FALSE,"p5";#N/A,#N/A,FALSE,"p6";#N/A,#N/A,FALSE,"p7";#N/A,#N/A,FALSE,"p8"}</definedName>
    <definedName name="地区名称3" localSheetId="7">#REF!</definedName>
    <definedName name="地区名称444" localSheetId="7">#REF!</definedName>
    <definedName name="地区名称2" localSheetId="7">#REF!</definedName>
    <definedName name="地区名称1" localSheetId="7">#REF!</definedName>
    <definedName name="_a999996" localSheetId="7">#REF!</definedName>
    <definedName name="_a999995" localSheetId="7">#REF!</definedName>
    <definedName name="_xlnm.Print_Titles" localSheetId="3">'附表2-4'!#REF!</definedName>
    <definedName name="地区名称" localSheetId="13">#REF!</definedName>
    <definedName name="Database" localSheetId="13">#REF!</definedName>
    <definedName name="_a99999" localSheetId="13">#REF!</definedName>
    <definedName name="_xlnm.Print_Titles" localSheetId="13">'附表2-14'!$4:$4</definedName>
    <definedName name="地区名称3" localSheetId="19">#REF!</definedName>
    <definedName name="地区名称2" localSheetId="19">#REF!</definedName>
    <definedName name="地区名称1" localSheetId="19">#REF!</definedName>
    <definedName name="_xlnm.Print_Titles" localSheetId="19">'附表2-20'!#REF!</definedName>
    <definedName name="_a999991" localSheetId="19">#REF!</definedName>
    <definedName name="_a99999" localSheetId="19">#REF!</definedName>
    <definedName name="地区名称" localSheetId="19">#REF!</definedName>
    <definedName name="_xlnm.Print_Area" localSheetId="19">'附表2-20'!$A:$B</definedName>
    <definedName name="Database" localSheetId="19">#REF!</definedName>
    <definedName name="_a999991" localSheetId="6">#REF!</definedName>
    <definedName name="计划1" localSheetId="6">{#N/A,#N/A,FALSE,"p9";#N/A,#N/A,FALSE,"p1";#N/A,#N/A,FALSE,"p2";#N/A,#N/A,FALSE,"p3";#N/A,#N/A,FALSE,"p4";#N/A,#N/A,FALSE,"p5";#N/A,#N/A,FALSE,"p6";#N/A,#N/A,FALSE,"p7";#N/A,#N/A,FALSE,"p8"}</definedName>
    <definedName name="wrn.月报打印." localSheetId="6">{#N/A,#N/A,FALSE,"p9";#N/A,#N/A,FALSE,"p1";#N/A,#N/A,FALSE,"p2";#N/A,#N/A,FALSE,"p3";#N/A,#N/A,FALSE,"p4";#N/A,#N/A,FALSE,"p5";#N/A,#N/A,FALSE,"p6";#N/A,#N/A,FALSE,"p7";#N/A,#N/A,FALSE,"p8"}</definedName>
    <definedName name="地区名称" localSheetId="6">#REF!</definedName>
    <definedName name="地区明确222" localSheetId="6">#REF!</definedName>
    <definedName name="地区名称10" localSheetId="6">#REF!</definedName>
    <definedName name="Database" localSheetId="6">#REF!</definedName>
    <definedName name="_a99999" localSheetId="6">#REF!</definedName>
    <definedName name="_xlnm.Print_Area" localSheetId="6">'附表2-7'!$A$1:$A$7</definedName>
    <definedName name="地区名称9" localSheetId="6">#REF!</definedName>
    <definedName name="地区名称7" localSheetId="6">#REF!</definedName>
    <definedName name="地区名称6" localSheetId="6">#REF!</definedName>
    <definedName name="地区名称5" localSheetId="6">#REF!</definedName>
    <definedName name="地区名称55" localSheetId="6">#REF!</definedName>
    <definedName name="_a99999222" localSheetId="6">#REF!</definedName>
    <definedName name="基金" localSheetId="6">{#N/A,#N/A,FALSE,"p9";#N/A,#N/A,FALSE,"p1";#N/A,#N/A,FALSE,"p2";#N/A,#N/A,FALSE,"p3";#N/A,#N/A,FALSE,"p4";#N/A,#N/A,FALSE,"p5";#N/A,#N/A,FALSE,"p6";#N/A,#N/A,FALSE,"p7";#N/A,#N/A,FALSE,"p8"}</definedName>
    <definedName name="地区名称3" localSheetId="6">#REF!</definedName>
    <definedName name="地区名称444" localSheetId="6">#REF!</definedName>
    <definedName name="地区名称2" localSheetId="6">#REF!</definedName>
    <definedName name="地区名称1" localSheetId="6">#REF!</definedName>
    <definedName name="_a999996" localSheetId="6">#REF!</definedName>
    <definedName name="_a999995" localSheetId="6">#REF!</definedName>
    <definedName name="_xlnm.Print_Area" localSheetId="2">'附表2-3'!$A:$C</definedName>
    <definedName name="_xlnm.Print_Titles" localSheetId="2">'附表2-3'!#REF!</definedName>
    <definedName name="地区名称">#REF!</definedName>
    <definedName name="地区名称9">#REF!</definedName>
    <definedName name="地区名称7">#REF!</definedName>
    <definedName name="地区名称6">#REF!</definedName>
    <definedName name="地区名称5">#REF!</definedName>
    <definedName name="地区名称3">#REF!</definedName>
    <definedName name="地区名称2">#REF!</definedName>
    <definedName name="地区名称1">#REF!</definedName>
    <definedName name="_a999996">#REF!</definedName>
    <definedName name="_a999995">#REF!</definedName>
    <definedName name="_a999991">#REF!</definedName>
    <definedName name="地区名称874">#REF!</definedName>
    <definedName name="wrn.月报打印.">{#N/A,#N/A,FALSE,"p9";#N/A,#N/A,FALSE,"p1";#N/A,#N/A,FALSE,"p2";#N/A,#N/A,FALSE,"p3";#N/A,#N/A,FALSE,"p4";#N/A,#N/A,FALSE,"p5";#N/A,#N/A,FALSE,"p6";#N/A,#N/A,FALSE,"p7";#N/A,#N/A,FALSE,"p8"}</definedName>
    <definedName name="_a99999222">#REF!</definedName>
    <definedName name="_a999991145">#REF!</definedName>
    <definedName name="_a99999">#REF!</definedName>
    <definedName name="地区名称10">#REF!</definedName>
    <definedName name="_a999923423">#REF!</definedName>
    <definedName name="_a9999555">#REF!</definedName>
    <definedName name="_a999942323">#REF!</definedName>
    <definedName name="地区名称444">#REF!</definedName>
    <definedName name="地区名称32">#REF!</definedName>
    <definedName name="_a9999323">#REF!</definedName>
    <definedName name="_a99999234234">#REF!</definedName>
    <definedName name="计划2">{#N/A,#N/A,FALSE,"p9";#N/A,#N/A,FALSE,"p1";#N/A,#N/A,FALSE,"p2";#N/A,#N/A,FALSE,"p3";#N/A,#N/A,FALSE,"p4";#N/A,#N/A,FALSE,"p5";#N/A,#N/A,FALSE,"p6";#N/A,#N/A,FALSE,"p7";#N/A,#N/A,FALSE,"p8"}</definedName>
    <definedName name="计划1">{#N/A,#N/A,FALSE,"p9";#N/A,#N/A,FALSE,"p1";#N/A,#N/A,FALSE,"p2";#N/A,#N/A,FALSE,"p3";#N/A,#N/A,FALSE,"p4";#N/A,#N/A,FALSE,"p5";#N/A,#N/A,FALSE,"p6";#N/A,#N/A,FALSE,"p7";#N/A,#N/A,FALSE,"p8"}</definedName>
    <definedName name="地区明确222">#REF!</definedName>
    <definedName name="_a9999548">#REF!</definedName>
    <definedName name="地区名称45234">#REF!</definedName>
    <definedName name="基金">{#N/A,#N/A,FALSE,"p9";#N/A,#N/A,FALSE,"p1";#N/A,#N/A,FALSE,"p2";#N/A,#N/A,FALSE,"p3";#N/A,#N/A,FALSE,"p4";#N/A,#N/A,FALSE,"p5";#N/A,#N/A,FALSE,"p6";#N/A,#N/A,FALSE,"p7";#N/A,#N/A,FALSE,"p8"}</definedName>
    <definedName name="Database">#REF!</definedName>
    <definedName name="_a999999999">#REF!</definedName>
    <definedName name="_Order2">255</definedName>
    <definedName name="_Order1">255</definedName>
    <definedName name="地区名称55">#REF!</definedName>
    <definedName name="地区名称432">#REF!</definedName>
    <definedName name="_a99996544">#REF!</definedName>
  </definedNames>
  <calcPr calcId="144525"/>
</workbook>
</file>

<file path=xl/sharedStrings.xml><?xml version="1.0" encoding="utf-8"?>
<sst xmlns="http://schemas.openxmlformats.org/spreadsheetml/2006/main" count="866" uniqueCount="628">
  <si>
    <r>
      <rPr>
        <sz val="12"/>
        <color rgb="FF000000"/>
        <rFont val="宋体"/>
        <charset val="134"/>
      </rPr>
      <t>附表2</t>
    </r>
    <r>
      <rPr>
        <sz val="12"/>
        <color rgb="FF000000"/>
        <rFont val="Times New Roman"/>
        <charset val="134"/>
      </rPr>
      <t>-1</t>
    </r>
  </si>
  <si>
    <r>
      <t> </t>
    </r>
    <r>
      <rPr>
        <b/>
        <sz val="22"/>
        <color rgb="FF000000"/>
        <rFont val="Times New Roman"/>
        <charset val="134"/>
      </rPr>
      <t> </t>
    </r>
    <r>
      <rPr>
        <b/>
        <sz val="22"/>
        <color rgb="FF000000"/>
        <rFont val="宋体"/>
        <charset val="134"/>
      </rPr>
      <t>2026年一般公共预算收入表</t>
    </r>
  </si>
  <si>
    <t>单位：万元</t>
  </si>
  <si>
    <t>项   目</t>
  </si>
  <si>
    <t>预算安排</t>
  </si>
  <si>
    <t>一、税收收入</t>
  </si>
  <si>
    <t xml:space="preserve">    增值税</t>
  </si>
  <si>
    <t xml:space="preserve">    消费税</t>
  </si>
  <si>
    <t xml:space="preserve">    企业所得税</t>
  </si>
  <si>
    <t xml:space="preserve">    企业所得税退税</t>
  </si>
  <si>
    <r>
      <t xml:space="preserve">    </t>
    </r>
    <r>
      <rPr>
        <sz val="10.5"/>
        <color rgb="FF000000"/>
        <rFont val="宋体"/>
        <charset val="134"/>
      </rPr>
      <t>个人所得税</t>
    </r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</si>
  <si>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</si>
  <si>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</si>
  <si>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</si>
  <si>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</si>
  <si>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</si>
  <si>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</si>
  <si>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</si>
  <si>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船舶吨税</t>
  </si>
  <si>
    <t xml:space="preserve">    车辆购置税</t>
  </si>
  <si>
    <t xml:space="preserve">    关税</t>
  </si>
  <si>
    <t xml:space="preserve">    耕地占用税</t>
  </si>
  <si>
    <t xml:space="preserve">    契税</t>
  </si>
  <si>
    <t xml:space="preserve">    烟叶税</t>
  </si>
  <si>
    <t xml:space="preserve">    环境保护税</t>
  </si>
  <si>
    <t xml:space="preserve">    其他税收收入</t>
  </si>
  <si>
    <t>二、非税收入</t>
  </si>
  <si>
    <t xml:space="preserve">    专项收入</t>
  </si>
  <si>
    <t xml:space="preserve">    行政事业性收费收入</t>
  </si>
  <si>
    <t xml:space="preserve">    罚没收入</t>
  </si>
  <si>
    <r>
      <t xml:space="preserve">    </t>
    </r>
    <r>
      <rPr>
        <sz val="12"/>
        <color rgb="FF000000"/>
        <rFont val="宋体"/>
        <charset val="134"/>
      </rPr>
      <t>国有资本经营收入</t>
    </r>
  </si>
  <si>
    <r>
      <t xml:space="preserve">    </t>
    </r>
    <r>
      <rPr>
        <sz val="12"/>
        <color rgb="FF000000"/>
        <rFont val="宋体"/>
        <charset val="134"/>
      </rPr>
      <t>国有资源（资产）有偿使用收入</t>
    </r>
  </si>
  <si>
    <t xml:space="preserve">    捐赠收入</t>
  </si>
  <si>
    <t xml:space="preserve">    政府住房基金收入</t>
  </si>
  <si>
    <t xml:space="preserve">    其他收入</t>
  </si>
  <si>
    <t>一般公共预算收入合计</t>
  </si>
  <si>
    <r>
      <rPr>
        <sz val="11"/>
        <color rgb="FF000000"/>
        <rFont val="黑体"/>
        <charset val="134"/>
      </rPr>
      <t>附表2</t>
    </r>
    <r>
      <rPr>
        <sz val="11"/>
        <color rgb="FF000000"/>
        <rFont val="Times New Roman"/>
        <charset val="134"/>
      </rPr>
      <t>-2</t>
    </r>
  </si>
  <si>
    <t>2026年一般公共预算支出表</t>
  </si>
  <si>
    <t>科目名称</t>
  </si>
  <si>
    <t>合计</t>
  </si>
  <si>
    <t>一、一般公共服务支出</t>
  </si>
  <si>
    <t>二、公共安全支出</t>
  </si>
  <si>
    <t>三、教育支出</t>
  </si>
  <si>
    <t>四、科学技术支出</t>
  </si>
  <si>
    <t>五、文化旅游体育与传媒支出</t>
  </si>
  <si>
    <t>六、社会保障和就业支出</t>
  </si>
  <si>
    <t>七、卫生健康支出</t>
  </si>
  <si>
    <t>八、节能环保支出</t>
  </si>
  <si>
    <t>九、城乡社区支出</t>
  </si>
  <si>
    <t>十、农林水支出</t>
  </si>
  <si>
    <t>十一、交通运输支出</t>
  </si>
  <si>
    <t>十二、资源勘探信息等支出</t>
  </si>
  <si>
    <t>十三、商业服务业等支出</t>
  </si>
  <si>
    <t>十四、自然资源海洋气象等支出</t>
  </si>
  <si>
    <t>十五、住房保障支出</t>
  </si>
  <si>
    <t>十六、粮油物资储备支出</t>
  </si>
  <si>
    <t>十七、灾害防治及应急管理支出</t>
  </si>
  <si>
    <t>十八、预备费</t>
  </si>
  <si>
    <t>十九、债务付息支出</t>
  </si>
  <si>
    <t>二十、债务发行费用支出</t>
  </si>
  <si>
    <t>支出合计</t>
  </si>
  <si>
    <r>
      <rPr>
        <sz val="11"/>
        <color rgb="FF000000"/>
        <rFont val="黑体"/>
        <charset val="134"/>
      </rPr>
      <t>附表2</t>
    </r>
    <r>
      <rPr>
        <sz val="11"/>
        <color rgb="FF000000"/>
        <rFont val="Times New Roman"/>
        <charset val="134"/>
      </rPr>
      <t>-3</t>
    </r>
  </si>
  <si>
    <t>2026年一般公共预算本级支出功能分类表</t>
  </si>
  <si>
    <t>科目编码</t>
  </si>
  <si>
    <t>金  额</t>
  </si>
  <si>
    <t>一般公共服务支出</t>
  </si>
  <si>
    <t>人大事务</t>
  </si>
  <si>
    <t>行政运行</t>
  </si>
  <si>
    <t>一般行政管理事务</t>
  </si>
  <si>
    <t>政协事务</t>
  </si>
  <si>
    <t>政府办公厅（室）及相关机构事务</t>
  </si>
  <si>
    <t>事业运行</t>
  </si>
  <si>
    <t>发展与改革事务</t>
  </si>
  <si>
    <t>物价管理</t>
  </si>
  <si>
    <t>统计信息事务</t>
  </si>
  <si>
    <t>统计抽样调查</t>
  </si>
  <si>
    <t>财政事务</t>
  </si>
  <si>
    <t>税收事务</t>
  </si>
  <si>
    <t>审计事务</t>
  </si>
  <si>
    <t>审计业务</t>
  </si>
  <si>
    <t>其他审计事务支出</t>
  </si>
  <si>
    <t>纪检监察事务</t>
  </si>
  <si>
    <t>档案事务</t>
  </si>
  <si>
    <t>民主党派及工商联事务</t>
  </si>
  <si>
    <t>其他民主党派及工商联事务支出</t>
  </si>
  <si>
    <t>群众团体事务</t>
  </si>
  <si>
    <t>工会事务</t>
  </si>
  <si>
    <t>其他群众团体事务支出</t>
  </si>
  <si>
    <t>党委办公厅（室）及相关机构事务</t>
  </si>
  <si>
    <t>组织事务</t>
  </si>
  <si>
    <t>其他组织事务支出</t>
  </si>
  <si>
    <t>宣传事务</t>
  </si>
  <si>
    <t>统战事务</t>
  </si>
  <si>
    <t>其他共产党事务支出</t>
  </si>
  <si>
    <t>网信事务</t>
  </si>
  <si>
    <t>市场监督管理事务</t>
  </si>
  <si>
    <t>经营主体管理</t>
  </si>
  <si>
    <t>社会工作事务</t>
  </si>
  <si>
    <t>专项业务</t>
  </si>
  <si>
    <t>信访事务</t>
  </si>
  <si>
    <t>信访业务</t>
  </si>
  <si>
    <t>数据事务</t>
  </si>
  <si>
    <t>其他一般公共服务支出</t>
  </si>
  <si>
    <t>公共安全支出</t>
  </si>
  <si>
    <t>公安</t>
  </si>
  <si>
    <t>执法办案</t>
  </si>
  <si>
    <t>特别业务</t>
  </si>
  <si>
    <t>其他公安支出</t>
  </si>
  <si>
    <t>司法</t>
  </si>
  <si>
    <t>普法宣传</t>
  </si>
  <si>
    <t>公共法律服务</t>
  </si>
  <si>
    <t>社区矫正</t>
  </si>
  <si>
    <t>其他司法支出</t>
  </si>
  <si>
    <t>其他公共安全支出</t>
  </si>
  <si>
    <t>国家司法救助支出</t>
  </si>
  <si>
    <t>教育支出</t>
  </si>
  <si>
    <t>教育管理事务</t>
  </si>
  <si>
    <t>普通教育</t>
  </si>
  <si>
    <t>学前教育</t>
  </si>
  <si>
    <t>小学教育</t>
  </si>
  <si>
    <t>初中教育</t>
  </si>
  <si>
    <t>高中教育</t>
  </si>
  <si>
    <t>高等教育</t>
  </si>
  <si>
    <t>其他普通教育支出</t>
  </si>
  <si>
    <t>职业教育</t>
  </si>
  <si>
    <t>中等职业教育</t>
  </si>
  <si>
    <t>广播电视教育</t>
  </si>
  <si>
    <t>广播电视学校</t>
  </si>
  <si>
    <t>特殊教育</t>
  </si>
  <si>
    <t>特殊学校教育</t>
  </si>
  <si>
    <t>进修及培训</t>
  </si>
  <si>
    <t>教师进修</t>
  </si>
  <si>
    <t>干部教育</t>
  </si>
  <si>
    <t>教育费附加安排的支出</t>
  </si>
  <si>
    <t>农村中小学校舍建设</t>
  </si>
  <si>
    <t>科学技术支出</t>
  </si>
  <si>
    <t>科学技术管理事务</t>
  </si>
  <si>
    <t>技术研究与开发</t>
  </si>
  <si>
    <t>科技成果转化与扩散</t>
  </si>
  <si>
    <t>其他技术研究与开发支出</t>
  </si>
  <si>
    <t>科技条件与服务</t>
  </si>
  <si>
    <t>技术创新服务体系</t>
  </si>
  <si>
    <t>科学技术普及</t>
  </si>
  <si>
    <t>机构运行</t>
  </si>
  <si>
    <t>其他科学技术支出</t>
  </si>
  <si>
    <t>文化旅游体育与传媒支出</t>
  </si>
  <si>
    <t>文化和旅游</t>
  </si>
  <si>
    <t>图书馆</t>
  </si>
  <si>
    <t>文化展示及纪念机构</t>
  </si>
  <si>
    <t>文化活动</t>
  </si>
  <si>
    <t>群众文化</t>
  </si>
  <si>
    <t>文化和旅游交流与合作</t>
  </si>
  <si>
    <t>文化创作与保护</t>
  </si>
  <si>
    <t>其他文化和旅游支出</t>
  </si>
  <si>
    <t>文物</t>
  </si>
  <si>
    <t>文物保护</t>
  </si>
  <si>
    <t>体育</t>
  </si>
  <si>
    <t>群众体育</t>
  </si>
  <si>
    <t>广播电视</t>
  </si>
  <si>
    <t>其他文化旅游体育与传媒支出</t>
  </si>
  <si>
    <t>社会保障和就业支出</t>
  </si>
  <si>
    <t>人力资源和社会保障管理事务</t>
  </si>
  <si>
    <t>劳动保障监察</t>
  </si>
  <si>
    <t>社会保险经办机构</t>
  </si>
  <si>
    <t>公共就业服务和职业技能鉴定机构</t>
  </si>
  <si>
    <t>其他人力资源和社会保障管理事务支出</t>
  </si>
  <si>
    <t>民政管理事务</t>
  </si>
  <si>
    <t>行政事业单位养老支出</t>
  </si>
  <si>
    <t>离退休人员管理机构</t>
  </si>
  <si>
    <t>机关事业单位基本养老保险缴费支出</t>
  </si>
  <si>
    <t>机关事业单位职业年金缴费支出</t>
  </si>
  <si>
    <t>对机关事业单位基本养老保险基金的补助</t>
  </si>
  <si>
    <t>就业补助</t>
  </si>
  <si>
    <t>就业创业服务补助</t>
  </si>
  <si>
    <t>社会保险补贴</t>
  </si>
  <si>
    <t>抚恤</t>
  </si>
  <si>
    <t>死亡抚恤</t>
  </si>
  <si>
    <t>伤残抚恤</t>
  </si>
  <si>
    <t>在乡复员、退伍军人生活补助</t>
  </si>
  <si>
    <t>义务兵优待</t>
  </si>
  <si>
    <t>农村籍退役士兵老年生活补助</t>
  </si>
  <si>
    <t>光荣院</t>
  </si>
  <si>
    <t>其他优抚支出</t>
  </si>
  <si>
    <t>退役安置</t>
  </si>
  <si>
    <t>退役士兵安置</t>
  </si>
  <si>
    <t>军队移交政府的离退休人员安置</t>
  </si>
  <si>
    <t>军队移交政府离退休干部管理机构</t>
  </si>
  <si>
    <t>退役士兵管理教育</t>
  </si>
  <si>
    <t>军队转业干部安置</t>
  </si>
  <si>
    <t>社会福利</t>
  </si>
  <si>
    <t>儿童福利</t>
  </si>
  <si>
    <t>老年福利</t>
  </si>
  <si>
    <t>殡葬</t>
  </si>
  <si>
    <t>养老服务</t>
  </si>
  <si>
    <t>残疾人事业</t>
  </si>
  <si>
    <t>残疾人康复</t>
  </si>
  <si>
    <t>残疾人就业</t>
  </si>
  <si>
    <t>残疾人生活和护理补贴</t>
  </si>
  <si>
    <t>其他残疾人事业支出</t>
  </si>
  <si>
    <t>最低生活保障</t>
  </si>
  <si>
    <t>城市最低生活保障金支出</t>
  </si>
  <si>
    <t>农村最低生活保障金支出</t>
  </si>
  <si>
    <t>临时救助</t>
  </si>
  <si>
    <t>临时救助支出</t>
  </si>
  <si>
    <t>流浪乞讨人员救助支出</t>
  </si>
  <si>
    <t>特困人员救助供养</t>
  </si>
  <si>
    <t>城市特困人员救助供养支出</t>
  </si>
  <si>
    <t>农村特困人员救助供养支出</t>
  </si>
  <si>
    <t>其他生活救助</t>
  </si>
  <si>
    <t>其他农村生活救助</t>
  </si>
  <si>
    <t>财政对基本养老保险基金的补助</t>
  </si>
  <si>
    <t>财政对城乡居民基本养老保险基金的补助</t>
  </si>
  <si>
    <t>财政对其他社会保险基金的补助</t>
  </si>
  <si>
    <t>财政对失业保险基金的补助</t>
  </si>
  <si>
    <t>财政对工伤保险基金的补助</t>
  </si>
  <si>
    <t>退役军人管理事务</t>
  </si>
  <si>
    <t>拥军优属</t>
  </si>
  <si>
    <t>财政代缴社会保险费支出</t>
  </si>
  <si>
    <t>财政代缴城乡居民基本养老保险费支出</t>
  </si>
  <si>
    <t>卫生健康支出</t>
  </si>
  <si>
    <t>卫生健康管理事务</t>
  </si>
  <si>
    <t>基层医疗卫生机构</t>
  </si>
  <si>
    <t>乡镇卫生院</t>
  </si>
  <si>
    <t>其他基层医疗卫生机构支出</t>
  </si>
  <si>
    <t>公共卫生</t>
  </si>
  <si>
    <t>疾病预防控制机构</t>
  </si>
  <si>
    <t>卫生监督机构</t>
  </si>
  <si>
    <t>基本公共卫生服务</t>
  </si>
  <si>
    <t>重大公共卫生服务</t>
  </si>
  <si>
    <t>其他公共卫生支出</t>
  </si>
  <si>
    <t>计划生育事务</t>
  </si>
  <si>
    <t>计划生育服务</t>
  </si>
  <si>
    <t>其他计划生育事务支出</t>
  </si>
  <si>
    <t>行政事业单位医疗</t>
  </si>
  <si>
    <t>行政单位医疗</t>
  </si>
  <si>
    <t>事业单位医疗</t>
  </si>
  <si>
    <t>财政对基本医疗保险基金的补助</t>
  </si>
  <si>
    <t>财政对城乡居民基本医疗保险基金的补助</t>
  </si>
  <si>
    <t>医疗救助</t>
  </si>
  <si>
    <t>城乡医疗救助</t>
  </si>
  <si>
    <t>优抚对象医疗</t>
  </si>
  <si>
    <t>优抚对象医疗补助</t>
  </si>
  <si>
    <t>医疗保障管理事务</t>
  </si>
  <si>
    <t>医疗保障政策管理</t>
  </si>
  <si>
    <t>中医药事务</t>
  </si>
  <si>
    <t>中医（民族医）药专项</t>
  </si>
  <si>
    <t>其他中医药事务支出</t>
  </si>
  <si>
    <t>育幼服务</t>
  </si>
  <si>
    <t>育儿补贴</t>
  </si>
  <si>
    <t>其他卫生健康支出</t>
  </si>
  <si>
    <t>节能环保支出</t>
  </si>
  <si>
    <t>环境保护管理事务</t>
  </si>
  <si>
    <t>污染防治</t>
  </si>
  <si>
    <t>大气</t>
  </si>
  <si>
    <t>自然生态保护</t>
  </si>
  <si>
    <t>生态保护</t>
  </si>
  <si>
    <t>自然保护地</t>
  </si>
  <si>
    <t>森林保护修复</t>
  </si>
  <si>
    <t>森林管护</t>
  </si>
  <si>
    <t>城乡社区支出</t>
  </si>
  <si>
    <t>城乡社区管理事务</t>
  </si>
  <si>
    <t>工程建设管理</t>
  </si>
  <si>
    <t>住宅建设与房地产市场监管</t>
  </si>
  <si>
    <t>城乡社区规划与管理</t>
  </si>
  <si>
    <t>城乡社区公共设施</t>
  </si>
  <si>
    <t>小城镇基础设施建设</t>
  </si>
  <si>
    <t>城乡社区环境卫生</t>
  </si>
  <si>
    <t>建设市场管理与监督</t>
  </si>
  <si>
    <t>农林水支出</t>
  </si>
  <si>
    <t>农业农村</t>
  </si>
  <si>
    <t>病虫害控制</t>
  </si>
  <si>
    <t>农产品质量安全</t>
  </si>
  <si>
    <t>防灾救灾</t>
  </si>
  <si>
    <t>稳定农民收入补贴</t>
  </si>
  <si>
    <t>农业结构调整补贴</t>
  </si>
  <si>
    <t>农业生产发展</t>
  </si>
  <si>
    <t>农村合作经济</t>
  </si>
  <si>
    <t>农村社会事业</t>
  </si>
  <si>
    <t>农业生态资源保护</t>
  </si>
  <si>
    <t>乡村道路建设</t>
  </si>
  <si>
    <t>耕地建设与利用</t>
  </si>
  <si>
    <t>林业和草原</t>
  </si>
  <si>
    <t>森林资源培育</t>
  </si>
  <si>
    <t>林业草原防灾减灾</t>
  </si>
  <si>
    <t>其他林业和草原支出</t>
  </si>
  <si>
    <t>水利</t>
  </si>
  <si>
    <t>水利工程运行与维护</t>
  </si>
  <si>
    <t>水土保持</t>
  </si>
  <si>
    <t>防汛</t>
  </si>
  <si>
    <t>农村水利</t>
  </si>
  <si>
    <t>江河湖库水系综合整治</t>
  </si>
  <si>
    <t>大中型水库移民后期扶持专项支出</t>
  </si>
  <si>
    <t>农村供水</t>
  </si>
  <si>
    <t>巩固脱贫攻坚成果衔接乡村振兴</t>
  </si>
  <si>
    <t>农村基础设施建设</t>
  </si>
  <si>
    <t>生产发展</t>
  </si>
  <si>
    <t>其他巩固脱贫攻坚成果衔接乡村振兴支出</t>
  </si>
  <si>
    <t>农村综合改革</t>
  </si>
  <si>
    <t>对村级公益事业建设的补助</t>
  </si>
  <si>
    <t>对村民委员会和村党支部的补助</t>
  </si>
  <si>
    <t>农村综合改革示范试点补助</t>
  </si>
  <si>
    <t>普惠金融发展支出</t>
  </si>
  <si>
    <t>农业保险保费补贴</t>
  </si>
  <si>
    <t>创业担保贷款贴息及奖补</t>
  </si>
  <si>
    <t>交通运输支出</t>
  </si>
  <si>
    <t>公路水路运输</t>
  </si>
  <si>
    <t>公路建设</t>
  </si>
  <si>
    <t>公路养护</t>
  </si>
  <si>
    <t>公路运输管理</t>
  </si>
  <si>
    <t>其他交通运输支出</t>
  </si>
  <si>
    <t>公共交通运营补助</t>
  </si>
  <si>
    <t>资源勘探工业信息等支出</t>
  </si>
  <si>
    <t>工业和信息产业</t>
  </si>
  <si>
    <t>产业发展</t>
  </si>
  <si>
    <t>商业服务业等支出</t>
  </si>
  <si>
    <t>商业流通事务</t>
  </si>
  <si>
    <t>自然资源海洋气象等支出</t>
  </si>
  <si>
    <t>自然资源事务</t>
  </si>
  <si>
    <t>自然资源规划及管理</t>
  </si>
  <si>
    <t>自然资源利用与保护</t>
  </si>
  <si>
    <t>气象事务</t>
  </si>
  <si>
    <t>住房保障支出</t>
  </si>
  <si>
    <t>保障性安居工程支出</t>
  </si>
  <si>
    <t>农村危房改造</t>
  </si>
  <si>
    <t>住房改革支出</t>
  </si>
  <si>
    <t>住房公积金</t>
  </si>
  <si>
    <t>提租补贴</t>
  </si>
  <si>
    <t>粮油物资储备支出</t>
  </si>
  <si>
    <t>粮油物资事务</t>
  </si>
  <si>
    <t>灾害防治及应急管理支出</t>
  </si>
  <si>
    <t>应急管理事务</t>
  </si>
  <si>
    <t>灾害风险防治</t>
  </si>
  <si>
    <t>应急管理</t>
  </si>
  <si>
    <t>消防救援事务</t>
  </si>
  <si>
    <t>消防应急救援</t>
  </si>
  <si>
    <t>自然灾害救灾及恢复重建支出</t>
  </si>
  <si>
    <t>自然灾害救灾补助</t>
  </si>
  <si>
    <t>其他自然灾害救灾及恢复重建支出</t>
  </si>
  <si>
    <t>预备费</t>
  </si>
  <si>
    <t>债务付息支出</t>
  </si>
  <si>
    <t>地方政府一般债务付息支出</t>
  </si>
  <si>
    <t>地方政府一般债券付息支出</t>
  </si>
  <si>
    <t>债务发行费用支出</t>
  </si>
  <si>
    <t>地方政府一般债务发行费用支出</t>
  </si>
  <si>
    <r>
      <t>合</t>
    </r>
    <r>
      <rPr>
        <b/>
        <sz val="11"/>
        <color rgb="FF000000"/>
        <rFont val="宋体"/>
        <charset val="134"/>
      </rPr>
      <t xml:space="preserve">  </t>
    </r>
    <r>
      <rPr>
        <b/>
        <sz val="11"/>
        <color rgb="FF000000"/>
        <rFont val="宋体"/>
        <charset val="134"/>
      </rPr>
      <t>计</t>
    </r>
  </si>
  <si>
    <r>
      <rPr>
        <sz val="11"/>
        <color rgb="FF000000"/>
        <rFont val="黑体"/>
        <charset val="134"/>
      </rPr>
      <t>附表2</t>
    </r>
    <r>
      <rPr>
        <sz val="11"/>
        <color rgb="FF000000"/>
        <rFont val="Times New Roman"/>
        <charset val="134"/>
      </rPr>
      <t>-4</t>
    </r>
  </si>
  <si>
    <t>2026年一般公共预算本级基本支出经济分类表</t>
  </si>
  <si>
    <t>工资福利支出</t>
  </si>
  <si>
    <t>基本工资</t>
  </si>
  <si>
    <t>津贴补贴</t>
  </si>
  <si>
    <t>奖金</t>
  </si>
  <si>
    <t>绩效工资</t>
  </si>
  <si>
    <t>机关事业单位基本养老保险缴费</t>
  </si>
  <si>
    <t>职业年金缴费</t>
  </si>
  <si>
    <t>职工基本医疗保险缴费</t>
  </si>
  <si>
    <t>其他社会保障缴费</t>
  </si>
  <si>
    <t>其他工资福利支出</t>
  </si>
  <si>
    <t>商品和服务支出</t>
  </si>
  <si>
    <t>办公费</t>
  </si>
  <si>
    <t>水费</t>
  </si>
  <si>
    <t>电费</t>
  </si>
  <si>
    <t>邮电费</t>
  </si>
  <si>
    <t>取暖费</t>
  </si>
  <si>
    <t>差旅费</t>
  </si>
  <si>
    <t>因公出国（境）费用</t>
  </si>
  <si>
    <t>其他因公出国（境）费</t>
  </si>
  <si>
    <t>维修（护）费</t>
  </si>
  <si>
    <t>会议费</t>
  </si>
  <si>
    <t>公务接待费</t>
  </si>
  <si>
    <t>工会经费</t>
  </si>
  <si>
    <t>公务用车运行维护费</t>
  </si>
  <si>
    <t>其他交通费用</t>
  </si>
  <si>
    <t>其他商品和服务支出</t>
  </si>
  <si>
    <t>对个人和家庭的补助</t>
  </si>
  <si>
    <t>离休费</t>
  </si>
  <si>
    <t>退休费</t>
  </si>
  <si>
    <t>抚恤金</t>
  </si>
  <si>
    <t>生活补助</t>
  </si>
  <si>
    <t>合  计</t>
  </si>
  <si>
    <r>
      <rPr>
        <sz val="11"/>
        <color rgb="FF000000"/>
        <rFont val="黑体"/>
        <charset val="134"/>
      </rPr>
      <t>附表2</t>
    </r>
    <r>
      <rPr>
        <sz val="11"/>
        <color rgb="FF000000"/>
        <rFont val="Times New Roman"/>
        <charset val="134"/>
      </rPr>
      <t>-5</t>
    </r>
  </si>
  <si>
    <t>2026年一般公共预算税收返还、一般性转移支付分地区
安排情况表</t>
  </si>
  <si>
    <t>注：我县没有此项内容，空表列示。</t>
  </si>
  <si>
    <t>地区名称</t>
  </si>
  <si>
    <t>税收返还</t>
  </si>
  <si>
    <t>一般性转移支付</t>
  </si>
  <si>
    <r>
      <rPr>
        <sz val="11"/>
        <color rgb="FF000000"/>
        <rFont val="方正仿宋_GBK"/>
        <charset val="134"/>
      </rPr>
      <t>市（县、镇）名</t>
    </r>
    <r>
      <rPr>
        <sz val="11"/>
        <color rgb="FF000000"/>
        <rFont val="Times New Roman"/>
        <charset val="134"/>
      </rPr>
      <t>1</t>
    </r>
  </si>
  <si>
    <r>
      <rPr>
        <sz val="11"/>
        <color rgb="FF000000"/>
        <rFont val="方正仿宋_GBK"/>
        <charset val="134"/>
      </rPr>
      <t>市（县、镇）名</t>
    </r>
    <r>
      <rPr>
        <sz val="11"/>
        <color rgb="FF000000"/>
        <rFont val="Times New Roman"/>
        <charset val="134"/>
      </rPr>
      <t>2</t>
    </r>
  </si>
  <si>
    <r>
      <rPr>
        <sz val="11"/>
        <color rgb="FF000000"/>
        <rFont val="方正仿宋_GBK"/>
        <charset val="134"/>
      </rPr>
      <t>市（县、镇）名</t>
    </r>
    <r>
      <rPr>
        <sz val="11"/>
        <color rgb="FF000000"/>
        <rFont val="Times New Roman"/>
        <charset val="134"/>
      </rPr>
      <t>3</t>
    </r>
  </si>
  <si>
    <r>
      <rPr>
        <sz val="11"/>
        <color rgb="FF000000"/>
        <rFont val="方正仿宋_GBK"/>
        <charset val="134"/>
      </rPr>
      <t>市（县、镇）名</t>
    </r>
    <r>
      <rPr>
        <sz val="11"/>
        <color rgb="FF000000"/>
        <rFont val="Times New Roman"/>
        <charset val="134"/>
      </rPr>
      <t>4</t>
    </r>
  </si>
  <si>
    <r>
      <rPr>
        <sz val="11"/>
        <color rgb="FF000000"/>
        <rFont val="方正仿宋_GBK"/>
        <charset val="134"/>
      </rPr>
      <t>市（县、镇）名</t>
    </r>
    <r>
      <rPr>
        <sz val="11"/>
        <color rgb="FF000000"/>
        <rFont val="Times New Roman"/>
        <charset val="134"/>
      </rPr>
      <t>5</t>
    </r>
  </si>
  <si>
    <t>……</t>
  </si>
  <si>
    <t>未分配数</t>
  </si>
  <si>
    <r>
      <rPr>
        <sz val="11"/>
        <color rgb="FF000000"/>
        <rFont val="黑体"/>
        <charset val="134"/>
      </rPr>
      <t>附表2</t>
    </r>
    <r>
      <rPr>
        <sz val="11"/>
        <color rgb="FF000000"/>
        <rFont val="Times New Roman"/>
        <charset val="134"/>
      </rPr>
      <t>-6</t>
    </r>
  </si>
  <si>
    <t>2026年一般公共预算税收返还、一般性转移支付分项目
安排情况表</t>
  </si>
  <si>
    <t>注：我县没有此项内容，空表列示。                             单位：万元</t>
  </si>
  <si>
    <t>项目名称</t>
  </si>
  <si>
    <t>预算数</t>
  </si>
  <si>
    <r>
      <rPr>
        <sz val="11"/>
        <color rgb="FF000000"/>
        <rFont val="黑体"/>
        <charset val="134"/>
      </rPr>
      <t>附表2</t>
    </r>
    <r>
      <rPr>
        <sz val="11"/>
        <color rgb="FF000000"/>
        <rFont val="Times New Roman"/>
        <charset val="134"/>
      </rPr>
      <t>-7</t>
    </r>
  </si>
  <si>
    <t>2026年一般公共预算专项转移支付分地区安排情况表</t>
  </si>
  <si>
    <t xml:space="preserve">                        单位：万元</t>
  </si>
  <si>
    <t>专项转移支付</t>
  </si>
  <si>
    <r>
      <rPr>
        <sz val="11"/>
        <color rgb="FF000000"/>
        <rFont val="黑体"/>
        <charset val="134"/>
      </rPr>
      <t>附表2</t>
    </r>
    <r>
      <rPr>
        <sz val="11"/>
        <color rgb="FF000000"/>
        <rFont val="Times New Roman"/>
        <charset val="134"/>
      </rPr>
      <t>-8</t>
    </r>
  </si>
  <si>
    <t>2026年一般公共预算专项转移支付分项目安排情况表</t>
  </si>
  <si>
    <r>
      <rPr>
        <sz val="11"/>
        <color rgb="FF000000"/>
        <rFont val="黑体"/>
        <charset val="134"/>
      </rPr>
      <t>附表2-</t>
    </r>
    <r>
      <rPr>
        <sz val="11"/>
        <color rgb="FF000000"/>
        <rFont val="Times New Roman"/>
        <charset val="134"/>
      </rPr>
      <t>9</t>
    </r>
  </si>
  <si>
    <t>2026年政府性基金预算收入表</t>
  </si>
  <si>
    <t>国有土地收益基金收入</t>
  </si>
  <si>
    <t>1520</t>
  </si>
  <si>
    <t>农业土地开发资金收入</t>
  </si>
  <si>
    <t>85</t>
  </si>
  <si>
    <t>国有土地使用权出让收入</t>
  </si>
  <si>
    <t>28395</t>
  </si>
  <si>
    <t>彩票公益金收入</t>
  </si>
  <si>
    <t>260</t>
  </si>
  <si>
    <t>城市基础设施配套费收入</t>
  </si>
  <si>
    <t>1560</t>
  </si>
  <si>
    <t>污水处理费收入</t>
  </si>
  <si>
    <t>180</t>
  </si>
  <si>
    <t>合      计</t>
  </si>
  <si>
    <t>32000</t>
  </si>
  <si>
    <r>
      <rPr>
        <sz val="11"/>
        <color rgb="FF000000"/>
        <rFont val="黑体"/>
        <charset val="134"/>
      </rPr>
      <t>附表2</t>
    </r>
    <r>
      <rPr>
        <sz val="11"/>
        <color rgb="FF000000"/>
        <rFont val="Times New Roman"/>
        <charset val="134"/>
      </rPr>
      <t>-10</t>
    </r>
  </si>
  <si>
    <t>2026年政府性基金预算支出表</t>
  </si>
  <si>
    <t>国有土地使用权出让收入安排的支出</t>
  </si>
  <si>
    <t>征地和拆迁补偿支出</t>
  </si>
  <si>
    <t>土地开发支出</t>
  </si>
  <si>
    <t>土地出让业务支出</t>
  </si>
  <si>
    <t>公共租赁住房支出</t>
  </si>
  <si>
    <t>农业生产发展支出</t>
  </si>
  <si>
    <t>农业农村生态环境支出</t>
  </si>
  <si>
    <t>其他国有土地使用权出让收入安排的支出</t>
  </si>
  <si>
    <t>国有土地收益基金安排的支出</t>
  </si>
  <si>
    <t>其他国有土地收益基金支出</t>
  </si>
  <si>
    <t>农业土地开发资金安排的支出</t>
  </si>
  <si>
    <t>城市基础设施配套费安排的支出</t>
  </si>
  <si>
    <t>城市公共设施</t>
  </si>
  <si>
    <t>其他城市基础设施配套费安排的支出</t>
  </si>
  <si>
    <t>污水处理费安排的支出</t>
  </si>
  <si>
    <t>其他污水处理费安排的支出</t>
  </si>
  <si>
    <t>国有土地使用权出让收入对应专项债务收入安排的支出</t>
  </si>
  <si>
    <t>大中型水库移民后期扶持基金支出</t>
  </si>
  <si>
    <t>移民补助</t>
  </si>
  <si>
    <t>小型水库移民扶助基金安排的支出</t>
  </si>
  <si>
    <t>基础设施建设和经济发展</t>
  </si>
  <si>
    <t>超长期特别国债安排的支出</t>
  </si>
  <si>
    <t>制造业</t>
  </si>
  <si>
    <t>其他支出</t>
  </si>
  <si>
    <t>其他政府性基金及对应专项债务收入安排的支出</t>
  </si>
  <si>
    <t>其他地方自行试点项目收益专项债券收入安排的支出</t>
  </si>
  <si>
    <t>彩票公益金安排的支出</t>
  </si>
  <si>
    <t>用于社会福利的彩票公益金支出</t>
  </si>
  <si>
    <t>用于体育事业的彩票公益金支出</t>
  </si>
  <si>
    <t>用于教育事业的彩票公益金支出</t>
  </si>
  <si>
    <t>用于残疾人事业的彩票公益金支出</t>
  </si>
  <si>
    <t>用于其他社会公益事业的彩票公益金支出</t>
  </si>
  <si>
    <t>超长期特别国债安排的其他支出</t>
  </si>
  <si>
    <t>债务还本支出</t>
  </si>
  <si>
    <t>地方政府专项债务还本支出</t>
  </si>
  <si>
    <t>国有土地使用权出让金债务还本支出</t>
  </si>
  <si>
    <t>其他地方自行试点项目收益专项债券还本支出</t>
  </si>
  <si>
    <t>地方政府专项债务付息支出</t>
  </si>
  <si>
    <t>土地储备专项债券付息支出</t>
  </si>
  <si>
    <t>其他地方自行试点项目收益专项债券付息支出</t>
  </si>
  <si>
    <t>地方政府专项债务发行费用支出</t>
  </si>
  <si>
    <t>其他地方自行试点项目收益专项债券发行费用支出</t>
  </si>
  <si>
    <t>总  计</t>
  </si>
  <si>
    <t>附表2-11</t>
  </si>
  <si>
    <t>2026年政府性基金预算本级支出表</t>
  </si>
  <si>
    <t xml:space="preserve">  征地和拆迁补偿支出</t>
  </si>
  <si>
    <t xml:space="preserve">  土地开发支出</t>
  </si>
  <si>
    <t xml:space="preserve">  土地出让业务支出</t>
  </si>
  <si>
    <t xml:space="preserve">  公共租赁住房支出</t>
  </si>
  <si>
    <t xml:space="preserve">  农业生产发展支出</t>
  </si>
  <si>
    <t xml:space="preserve">  农业农村生态环境支出</t>
  </si>
  <si>
    <t xml:space="preserve">  其他国有土地使用权出让收入安排的支出</t>
  </si>
  <si>
    <t xml:space="preserve">  其他国有土地收益基金支出</t>
  </si>
  <si>
    <t xml:space="preserve">  城市公共设施</t>
  </si>
  <si>
    <t xml:space="preserve">  其他城市基础设施配套费安排的支出</t>
  </si>
  <si>
    <t xml:space="preserve">  其他污水处理费安排的支出</t>
  </si>
  <si>
    <t xml:space="preserve">  移民补助</t>
  </si>
  <si>
    <t xml:space="preserve">  基础设施建设和经济发展</t>
  </si>
  <si>
    <t xml:space="preserve">  制造业</t>
  </si>
  <si>
    <t xml:space="preserve">  其他地方自行试点项目收益专项债券收入安排的支出</t>
  </si>
  <si>
    <t xml:space="preserve">  用于社会福利的彩票公益金支出</t>
  </si>
  <si>
    <t xml:space="preserve">  用于体育事业的彩票公益金支出</t>
  </si>
  <si>
    <t xml:space="preserve">  用于教育事业的彩票公益金支出</t>
  </si>
  <si>
    <t xml:space="preserve">  用于残疾人事业的彩票公益金支出</t>
  </si>
  <si>
    <t xml:space="preserve">  用于其他社会公益事业的彩票公益金支出</t>
  </si>
  <si>
    <t xml:space="preserve">  国有土地使用权出让金债务还本支出</t>
  </si>
  <si>
    <t xml:space="preserve">  其他地方自行试点项目收益专项债券还本支出</t>
  </si>
  <si>
    <t xml:space="preserve">  土地储备专项债券付息支出</t>
  </si>
  <si>
    <t xml:space="preserve">  其他地方自行试点项目收益专项债券付息支出</t>
  </si>
  <si>
    <t xml:space="preserve">  其他地方自行试点项目收益专项债券发行费用支出</t>
  </si>
  <si>
    <t>合    计</t>
  </si>
  <si>
    <r>
      <rPr>
        <sz val="11"/>
        <color rgb="FF000000"/>
        <rFont val="黑体"/>
        <charset val="134"/>
      </rPr>
      <t>附表2</t>
    </r>
    <r>
      <rPr>
        <sz val="11"/>
        <color rgb="FF000000"/>
        <rFont val="Times New Roman"/>
        <charset val="134"/>
      </rPr>
      <t>-12</t>
    </r>
  </si>
  <si>
    <t>2026年政府性基金预算专项转移支付分地区安排情况表</t>
  </si>
  <si>
    <r>
      <rPr>
        <sz val="11"/>
        <color rgb="FF000000"/>
        <rFont val="黑体"/>
        <charset val="134"/>
      </rPr>
      <t>附表2</t>
    </r>
    <r>
      <rPr>
        <sz val="11"/>
        <color rgb="FF000000"/>
        <rFont val="Times New Roman"/>
        <charset val="134"/>
      </rPr>
      <t>-13</t>
    </r>
  </si>
  <si>
    <t>2026年政府性基金预算专项转移支付分项目安排情况表</t>
  </si>
  <si>
    <t xml:space="preserve">                            单位：万元</t>
  </si>
  <si>
    <r>
      <rPr>
        <sz val="11"/>
        <color rgb="FF000000"/>
        <rFont val="黑体"/>
        <charset val="134"/>
      </rPr>
      <t>附表2</t>
    </r>
    <r>
      <rPr>
        <sz val="11"/>
        <color rgb="FF000000"/>
        <rFont val="Times New Roman"/>
        <charset val="134"/>
      </rPr>
      <t>-14</t>
    </r>
  </si>
  <si>
    <t>2026年国有资本经营预算收入表</t>
  </si>
  <si>
    <t>项目</t>
  </si>
  <si>
    <t>一、利润收入</t>
  </si>
  <si>
    <t>二、股利、股息收入</t>
  </si>
  <si>
    <t>三、国有资本经营预算转移支付收入</t>
  </si>
  <si>
    <t>5</t>
  </si>
  <si>
    <t>四、上年结转</t>
  </si>
  <si>
    <r>
      <rPr>
        <sz val="11"/>
        <color rgb="FF000000"/>
        <rFont val="黑体"/>
        <charset val="134"/>
      </rPr>
      <t>附表2</t>
    </r>
    <r>
      <rPr>
        <sz val="11"/>
        <color rgb="FF000000"/>
        <rFont val="Times New Roman"/>
        <charset val="134"/>
      </rPr>
      <t>-15</t>
    </r>
  </si>
  <si>
    <t>2026年国有资本经营预算支出表</t>
  </si>
  <si>
    <t>一、本级支出</t>
  </si>
  <si>
    <t>10</t>
  </si>
  <si>
    <t>（一）国有资本经营预算转移支付支出</t>
  </si>
  <si>
    <t>上年结转支出</t>
  </si>
  <si>
    <t>二、对下转移支付</t>
  </si>
  <si>
    <r>
      <rPr>
        <sz val="11"/>
        <color rgb="FF000000"/>
        <rFont val="黑体"/>
        <charset val="134"/>
      </rPr>
      <t>附表2</t>
    </r>
    <r>
      <rPr>
        <sz val="11"/>
        <color rgb="FF000000"/>
        <rFont val="Times New Roman"/>
        <charset val="134"/>
      </rPr>
      <t>-16</t>
    </r>
  </si>
  <si>
    <t>2026年国有资本经营预算本级支出表</t>
  </si>
  <si>
    <t>223</t>
  </si>
  <si>
    <t>国有资本经营预算支出</t>
  </si>
  <si>
    <t>22301</t>
  </si>
  <si>
    <t>解决历史遗留问题及改革成本支出</t>
  </si>
  <si>
    <t>2230105</t>
  </si>
  <si>
    <t>国有企业退休人员社会化管理补助支出</t>
  </si>
  <si>
    <r>
      <rPr>
        <sz val="11"/>
        <color rgb="FF000000"/>
        <rFont val="黑体"/>
        <charset val="134"/>
      </rPr>
      <t>附表2-</t>
    </r>
    <r>
      <rPr>
        <sz val="11"/>
        <color rgb="FF000000"/>
        <rFont val="Times New Roman"/>
        <charset val="134"/>
      </rPr>
      <t>17</t>
    </r>
  </si>
  <si>
    <t>2026年国有资本经营预算专项转移支付分地区安排情况表</t>
  </si>
  <si>
    <r>
      <rPr>
        <sz val="11"/>
        <color rgb="FF000000"/>
        <rFont val="黑体"/>
        <charset val="134"/>
      </rPr>
      <t>附表2</t>
    </r>
    <r>
      <rPr>
        <sz val="11"/>
        <color rgb="FF000000"/>
        <rFont val="Times New Roman"/>
        <charset val="134"/>
      </rPr>
      <t>-18</t>
    </r>
  </si>
  <si>
    <t>2026年国有资本经营预算专项转移支付分项目安排情况表</t>
  </si>
  <si>
    <t xml:space="preserve">                              单位：万元</t>
  </si>
  <si>
    <r>
      <rPr>
        <sz val="11"/>
        <color rgb="FF000000"/>
        <rFont val="黑体"/>
        <charset val="134"/>
      </rPr>
      <t>附表2</t>
    </r>
    <r>
      <rPr>
        <sz val="11"/>
        <color rgb="FF000000"/>
        <rFont val="Times New Roman"/>
        <charset val="134"/>
      </rPr>
      <t>-19</t>
    </r>
  </si>
  <si>
    <t>2026年社会保险基金预算收入表</t>
  </si>
  <si>
    <t>收入预算</t>
  </si>
  <si>
    <t>一、机关事业单位基本养老保险基金收入</t>
  </si>
  <si>
    <t>1.保险费收入</t>
  </si>
  <si>
    <t>2.财政补贴收入</t>
  </si>
  <si>
    <t>3.利息收入</t>
  </si>
  <si>
    <t>4.委托投资收益</t>
  </si>
  <si>
    <t>5.其他收入</t>
  </si>
  <si>
    <t>二、城乡居民基本养老保险基金收入</t>
  </si>
  <si>
    <t>1.缴费收入</t>
  </si>
  <si>
    <t>5.集体补助收入</t>
  </si>
  <si>
    <t>6.其他收入</t>
  </si>
  <si>
    <t>本年收入合计</t>
  </si>
  <si>
    <t xml:space="preserve">
</t>
  </si>
  <si>
    <r>
      <rPr>
        <sz val="11"/>
        <color rgb="FF000000"/>
        <rFont val="黑体"/>
        <charset val="134"/>
      </rPr>
      <t>附表2</t>
    </r>
    <r>
      <rPr>
        <sz val="11"/>
        <color rgb="FF000000"/>
        <rFont val="Times New Roman"/>
        <charset val="134"/>
      </rPr>
      <t>-20</t>
    </r>
  </si>
  <si>
    <t>2026年社会保险基金预算支出表</t>
  </si>
  <si>
    <t>支出预算</t>
  </si>
  <si>
    <t>一、机关事业单位基本养老保险基金支出</t>
  </si>
  <si>
    <t>1.基本养老金支出</t>
  </si>
  <si>
    <t>2.丧葬补助金和抚恤金支出</t>
  </si>
  <si>
    <t>3.其他支出</t>
  </si>
  <si>
    <t>二、城乡居民基本养老保险基金支出</t>
  </si>
  <si>
    <t>2.个人账户养老金支出</t>
  </si>
  <si>
    <t>3.丧葬补助金支出</t>
  </si>
  <si>
    <t>4.其他支出</t>
  </si>
  <si>
    <t>本年支出合计</t>
  </si>
  <si>
    <t>附表2-21</t>
  </si>
  <si>
    <t>2025年地方政府债务限额及余额预算情况表</t>
  </si>
  <si>
    <t>单位：亿元</t>
  </si>
  <si>
    <t>地区</t>
  </si>
  <si>
    <t>2025年债务限额</t>
  </si>
  <si>
    <t>2025年债务余额预计执行数</t>
  </si>
  <si>
    <t>一般债务</t>
  </si>
  <si>
    <t>专项债务</t>
  </si>
  <si>
    <t>公式</t>
  </si>
  <si>
    <t>A=B+C</t>
  </si>
  <si>
    <t>B</t>
  </si>
  <si>
    <t>C</t>
  </si>
  <si>
    <t>D=E+F</t>
  </si>
  <si>
    <t>E</t>
  </si>
  <si>
    <t>F</t>
  </si>
  <si>
    <t>行唐县</t>
  </si>
  <si>
    <t>附表2-22</t>
  </si>
  <si>
    <t>2025年地方政府一般债务余额情况表</t>
  </si>
  <si>
    <t>项    目</t>
  </si>
  <si>
    <t>执行数</t>
  </si>
  <si>
    <t>一、2025年末地方政府债务限额</t>
  </si>
  <si>
    <t>二、2025年末地方政府债务余额</t>
  </si>
  <si>
    <t>三、2025年地方政府债券发行额</t>
  </si>
  <si>
    <t>四、2025年地方政府债券平均年限</t>
  </si>
  <si>
    <t>10年</t>
  </si>
  <si>
    <t>五、2025年地方政府债券平均发行利率</t>
  </si>
  <si>
    <t>六、2025年地方政府债券还本</t>
  </si>
  <si>
    <t>其中：发行再融资债券偿还本金</t>
  </si>
  <si>
    <t>其中：安排财政资金等偿还本金</t>
  </si>
  <si>
    <t>七、2025年地方政府债券付息</t>
  </si>
  <si>
    <t>附表2-23</t>
  </si>
  <si>
    <t>2025年地方政府专项债务余额情况表</t>
  </si>
  <si>
    <t>20年</t>
  </si>
  <si>
    <t>附表2-24</t>
  </si>
  <si>
    <t>地方政府债券发行及还本付息情况表</t>
  </si>
  <si>
    <t>本级</t>
  </si>
  <si>
    <t>2025年还本预算数</t>
  </si>
  <si>
    <t>（一）一般债券</t>
  </si>
  <si>
    <t xml:space="preserve">   其中：再融资</t>
  </si>
  <si>
    <t xml:space="preserve">      财政预算安排</t>
  </si>
  <si>
    <t>（二）专项债券</t>
  </si>
  <si>
    <t>2025年付息预算数</t>
  </si>
  <si>
    <t>2026年还本预算数</t>
  </si>
  <si>
    <t>2026年付息预算数</t>
  </si>
  <si>
    <t>附表2-25</t>
  </si>
  <si>
    <t>2026年地方政府债务限额提前下达情况表</t>
  </si>
  <si>
    <t>一、2025年地方政府债务限额</t>
  </si>
  <si>
    <t>其中：一般债务限额</t>
  </si>
  <si>
    <t xml:space="preserve">   专项债务限额</t>
  </si>
  <si>
    <t>二、提前下达的2026年地方政府债务新增限额</t>
  </si>
  <si>
    <t xml:space="preserve"> </t>
  </si>
  <si>
    <t>附表2-26</t>
  </si>
  <si>
    <t>2026年使用新增地方政府债务资金安排表</t>
  </si>
  <si>
    <t>序号</t>
  </si>
  <si>
    <t>项目主管部门</t>
  </si>
  <si>
    <t>债券性质</t>
  </si>
  <si>
    <t>债券规模</t>
  </si>
  <si>
    <t>注：我县2026年年初预算没有使用新增地方政府债券资金安排，以空表列示。</t>
  </si>
  <si>
    <t>附表2-27</t>
  </si>
  <si>
    <t>2026年地方政府再融资债券分月发行安排表</t>
  </si>
  <si>
    <t>时间</t>
  </si>
  <si>
    <t>再融资债券计划发行规模</t>
  </si>
  <si>
    <t>金额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</si>
  <si>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</si>
  <si>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</si>
  <si>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</si>
  <si>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</si>
  <si>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</si>
  <si>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</si>
  <si>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</si>
  <si>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</si>
  <si>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</si>
  <si>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</si>
  <si>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</si>
  <si>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</si>
  <si>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注：地方政府再融资债券由河北省政府代发，我县以空表列示。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</si>
</sst>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176" formatCode="0.00_ "/>
    <numFmt numFmtId="177" formatCode="_ \¥* #,##0_ ;_ \¥* \-#,##0_ ;_ \¥* &quot;-&quot;_ ;_ @_ "/>
    <numFmt numFmtId="178" formatCode="0_ "/>
    <numFmt numFmtId="179" formatCode="_ \¥* #,##0.00_ ;_ \¥* \-#,##0.00_ ;_ \¥* &quot;-&quot;??_ ;_ @_ "/>
    <numFmt numFmtId="180" formatCode="0_);[Red]\(0\)"/>
  </numFmts>
  <fonts count="53">
    <font>
      <sz val="11"/>
      <color rgb="FF000000"/>
      <name val="宋体"/>
      <charset val="134"/>
    </font>
    <font>
      <sz val="11"/>
      <color rgb="FF000000"/>
      <name val="黑体"/>
      <charset val="134"/>
    </font>
    <font>
      <sz val="14"/>
      <color rgb="FF000000"/>
      <name val="Times New Roman"/>
      <charset val="134"/>
    </font>
    <font>
      <sz val="16"/>
      <color rgb="FF000000"/>
      <name val="宋体"/>
      <charset val="134"/>
    </font>
    <font>
      <sz val="12"/>
      <color rgb="FF000000"/>
      <name val="宋体"/>
      <charset val="134"/>
    </font>
    <font>
      <sz val="12"/>
      <color rgb="FF000000"/>
      <name val="黑体"/>
      <charset val="134"/>
    </font>
    <font>
      <sz val="12"/>
      <color rgb="FF000000"/>
      <name val="仿宋_GB2312"/>
      <charset val="134"/>
    </font>
    <font>
      <sz val="10.5"/>
      <color rgb="FF000000"/>
      <name val="Times New Roman"/>
      <charset val="134"/>
    </font>
    <font>
      <sz val="11"/>
      <color rgb="FF000000"/>
      <name val="方正仿宋_GBK"/>
      <charset val="134"/>
    </font>
    <font>
      <b/>
      <sz val="36"/>
      <color rgb="FF000000"/>
      <name val="宋体"/>
      <charset val="134"/>
    </font>
    <font>
      <sz val="11"/>
      <color rgb="FF000000"/>
      <name val="Times New Roman"/>
      <charset val="134"/>
    </font>
    <font>
      <sz val="9"/>
      <color rgb="FF000000"/>
      <name val="Times New Roman"/>
      <charset val="134"/>
    </font>
    <font>
      <sz val="18"/>
      <color rgb="FF000000"/>
      <name val="方正小标宋_GBK"/>
      <charset val="134"/>
    </font>
    <font>
      <sz val="18"/>
      <color rgb="FF000000"/>
      <name val="Times New Roman"/>
      <charset val="134"/>
    </font>
    <font>
      <b/>
      <sz val="11"/>
      <color rgb="FF000000"/>
      <name val="宋体"/>
      <charset val="134"/>
    </font>
    <font>
      <sz val="12"/>
      <color rgb="FF000000"/>
      <name val="Times New Roman"/>
      <charset val="134"/>
    </font>
    <font>
      <b/>
      <sz val="16"/>
      <color rgb="FF000000"/>
      <name val="仿宋_GB2312"/>
      <charset val="134"/>
    </font>
    <font>
      <b/>
      <sz val="11"/>
      <color rgb="FF000000"/>
      <name val="方正书宋_GBK"/>
      <charset val="134"/>
    </font>
    <font>
      <b/>
      <sz val="11"/>
      <color rgb="FF000000"/>
      <name val="Times New Roman"/>
      <charset val="134"/>
    </font>
    <font>
      <sz val="10.5"/>
      <color rgb="FF000000"/>
      <name val="方正仿宋_GBK"/>
      <charset val="134"/>
    </font>
    <font>
      <b/>
      <sz val="11"/>
      <color rgb="FF000000"/>
      <name val="方正仿宋_GBK"/>
      <charset val="134"/>
    </font>
    <font>
      <b/>
      <sz val="9"/>
      <color rgb="FF000000"/>
      <name val="Times New Roman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b/>
      <sz val="12"/>
      <color rgb="FF000000"/>
      <name val="仿宋_GB2312"/>
      <charset val="134"/>
    </font>
    <font>
      <sz val="10"/>
      <color rgb="FF000000"/>
      <name val="宋体"/>
      <charset val="134"/>
    </font>
    <font>
      <sz val="18"/>
      <color rgb="FF000000"/>
      <name val="宋体"/>
      <charset val="134"/>
    </font>
    <font>
      <b/>
      <sz val="12"/>
      <color rgb="FF000000"/>
      <name val="仿宋_GB2312"/>
      <charset val="134"/>
    </font>
    <font>
      <b/>
      <sz val="10"/>
      <color rgb="FF000000"/>
      <name val="宋体"/>
      <charset val="134"/>
    </font>
    <font>
      <b/>
      <sz val="22"/>
      <color rgb="FF000000"/>
      <name val="宋体"/>
      <charset val="134"/>
    </font>
    <font>
      <b/>
      <sz val="22"/>
      <color rgb="FF000000"/>
      <name val="Times New Roman"/>
      <charset val="134"/>
    </font>
    <font>
      <sz val="14"/>
      <color rgb="FF000000"/>
      <name val="汉仪中黑简"/>
      <charset val="134"/>
    </font>
    <font>
      <b/>
      <sz val="14"/>
      <color rgb="FF000000"/>
      <name val="仿宋_GB2312"/>
      <charset val="134"/>
    </font>
    <font>
      <sz val="12"/>
      <color rgb="FF000000"/>
      <name val="仿宋_GB2312"/>
      <charset val="134"/>
    </font>
    <font>
      <sz val="14"/>
      <color rgb="FF000000"/>
      <name val="仿宋_GB2312"/>
      <charset val="134"/>
    </font>
    <font>
      <b/>
      <sz val="12"/>
      <color rgb="FF000000"/>
      <name val="宋体"/>
      <charset val="134"/>
    </font>
    <font>
      <b/>
      <sz val="15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FFFFFF"/>
      <name val="宋体"/>
      <charset val="134"/>
    </font>
    <font>
      <sz val="11"/>
      <color rgb="FF9C6500"/>
      <name val="宋体"/>
      <charset val="134"/>
    </font>
    <font>
      <i/>
      <sz val="11"/>
      <color rgb="FF7F7F7F"/>
      <name val="宋体"/>
      <charset val="134"/>
    </font>
    <font>
      <u/>
      <sz val="11"/>
      <color rgb="FF800080"/>
      <name val="宋体"/>
      <charset val="134"/>
    </font>
    <font>
      <u/>
      <sz val="11"/>
      <color rgb="FF0000FF"/>
      <name val="宋体"/>
      <charset val="134"/>
    </font>
    <font>
      <b/>
      <sz val="11"/>
      <color rgb="FF3F3F3F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134"/>
    </font>
    <font>
      <b/>
      <sz val="11"/>
      <color rgb="FFFA7D00"/>
      <name val="宋体"/>
      <charset val="134"/>
    </font>
    <font>
      <sz val="11"/>
      <color rgb="FF800080"/>
      <name val="宋体"/>
      <charset val="134"/>
    </font>
    <font>
      <sz val="11"/>
      <name val="宋体"/>
      <charset val="134"/>
    </font>
    <font>
      <b/>
      <sz val="11"/>
      <color rgb="FFFFFFFF"/>
      <name val="宋体"/>
      <charset val="134"/>
    </font>
    <font>
      <b/>
      <sz val="22"/>
      <color rgb="FF000000"/>
      <name val="Times New Roman"/>
      <charset val="134"/>
    </font>
    <font>
      <sz val="10.5"/>
      <color rgb="FF000000"/>
      <name val="宋体"/>
      <charset val="134"/>
    </font>
    <font>
      <sz val="12"/>
      <color rgb="FF00000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7D7D7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4F81BD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4F81BD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A6BFD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2">
    <xf numFmtId="0" fontId="0" fillId="0" borderId="0"/>
    <xf numFmtId="177" fontId="0" fillId="0" borderId="0" applyProtection="0">
      <alignment vertical="center"/>
    </xf>
    <xf numFmtId="0" fontId="0" fillId="0" borderId="0">
      <protection locked="0"/>
    </xf>
    <xf numFmtId="0" fontId="0" fillId="15" borderId="0" applyProtection="0">
      <alignment vertical="center"/>
    </xf>
    <xf numFmtId="41" fontId="0" fillId="0" borderId="0" applyProtection="0">
      <alignment vertical="center"/>
    </xf>
    <xf numFmtId="179" fontId="0" fillId="0" borderId="0" applyProtection="0">
      <alignment vertical="center"/>
    </xf>
    <xf numFmtId="0" fontId="0" fillId="5" borderId="0" applyProtection="0">
      <alignment vertical="center"/>
    </xf>
    <xf numFmtId="0" fontId="0" fillId="11" borderId="0" applyProtection="0">
      <alignment vertical="center"/>
    </xf>
    <xf numFmtId="0" fontId="38" fillId="8" borderId="0" applyProtection="0">
      <alignment vertical="center"/>
    </xf>
    <xf numFmtId="0" fontId="42" fillId="0" borderId="0" applyProtection="0">
      <alignment vertical="center"/>
    </xf>
    <xf numFmtId="9" fontId="0" fillId="0" borderId="0" applyProtection="0">
      <alignment vertical="center"/>
    </xf>
    <xf numFmtId="0" fontId="41" fillId="0" borderId="0" applyProtection="0">
      <alignment vertical="center"/>
    </xf>
    <xf numFmtId="0" fontId="0" fillId="18" borderId="14" applyProtection="0">
      <alignment vertical="center"/>
    </xf>
    <xf numFmtId="0" fontId="38" fillId="19" borderId="0" applyProtection="0">
      <alignment vertical="center"/>
    </xf>
    <xf numFmtId="0" fontId="37" fillId="0" borderId="0" applyProtection="0">
      <alignment vertical="center"/>
    </xf>
    <xf numFmtId="0" fontId="0" fillId="12" borderId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8" fillId="24" borderId="0" applyProtection="0">
      <alignment vertical="center"/>
    </xf>
    <xf numFmtId="0" fontId="40" fillId="0" borderId="0" applyProtection="0">
      <alignment vertical="center"/>
    </xf>
    <xf numFmtId="0" fontId="36" fillId="0" borderId="13" applyProtection="0">
      <alignment vertical="center"/>
    </xf>
    <xf numFmtId="0" fontId="37" fillId="0" borderId="15" applyProtection="0">
      <alignment vertical="center"/>
    </xf>
    <xf numFmtId="0" fontId="38" fillId="25" borderId="0" applyProtection="0">
      <alignment vertical="center"/>
    </xf>
    <xf numFmtId="0" fontId="43" fillId="23" borderId="16" applyProtection="0">
      <alignment vertical="center"/>
    </xf>
    <xf numFmtId="0" fontId="0" fillId="17" borderId="0" applyProtection="0">
      <alignment vertical="center"/>
    </xf>
    <xf numFmtId="0" fontId="46" fillId="23" borderId="18" applyProtection="0">
      <alignment vertical="center"/>
    </xf>
    <xf numFmtId="0" fontId="49" fillId="28" borderId="19" applyProtection="0">
      <alignment vertical="center"/>
    </xf>
    <xf numFmtId="0" fontId="0" fillId="29" borderId="0" applyProtection="0">
      <alignment vertical="center"/>
    </xf>
    <xf numFmtId="0" fontId="45" fillId="0" borderId="17" applyProtection="0">
      <alignment vertical="center"/>
    </xf>
    <xf numFmtId="0" fontId="14" fillId="0" borderId="20" applyProtection="0">
      <alignment vertical="center"/>
    </xf>
    <xf numFmtId="0" fontId="0" fillId="33" borderId="0" applyProtection="0">
      <alignment vertical="center"/>
    </xf>
    <xf numFmtId="0" fontId="48" fillId="0" borderId="0">
      <alignment horizontal="distributed" vertical="center" wrapText="1"/>
    </xf>
    <xf numFmtId="0" fontId="39" fillId="10" borderId="0" applyProtection="0">
      <alignment vertical="center"/>
    </xf>
    <xf numFmtId="0" fontId="38" fillId="22" borderId="0" applyProtection="0">
      <alignment vertical="center"/>
    </xf>
    <xf numFmtId="0" fontId="38" fillId="35" borderId="0" applyProtection="0">
      <alignment vertical="center"/>
    </xf>
    <xf numFmtId="0" fontId="0" fillId="32" borderId="0" applyProtection="0">
      <alignment vertical="center"/>
    </xf>
    <xf numFmtId="0" fontId="38" fillId="14" borderId="0" applyProtection="0">
      <alignment vertical="center"/>
    </xf>
    <xf numFmtId="0" fontId="0" fillId="13" borderId="0" applyProtection="0">
      <alignment vertical="center"/>
    </xf>
    <xf numFmtId="0" fontId="38" fillId="7" borderId="0" applyProtection="0">
      <alignment vertical="center"/>
    </xf>
    <xf numFmtId="0" fontId="38" fillId="16" borderId="0" applyProtection="0">
      <alignment vertical="center"/>
    </xf>
    <xf numFmtId="0" fontId="0" fillId="31" borderId="0" applyProtection="0">
      <alignment vertical="center"/>
    </xf>
    <xf numFmtId="4" fontId="0" fillId="0" borderId="0" applyProtection="0"/>
    <xf numFmtId="0" fontId="38" fillId="6" borderId="0" applyProtection="0">
      <alignment vertical="center"/>
    </xf>
    <xf numFmtId="0" fontId="0" fillId="26" borderId="0" applyProtection="0">
      <alignment vertical="center"/>
    </xf>
    <xf numFmtId="0" fontId="0" fillId="21" borderId="0" applyProtection="0">
      <alignment vertical="center"/>
    </xf>
    <xf numFmtId="0" fontId="38" fillId="9" borderId="0" applyProtection="0">
      <alignment vertical="center"/>
    </xf>
    <xf numFmtId="0" fontId="0" fillId="30" borderId="0" applyProtection="0">
      <alignment vertical="center"/>
    </xf>
    <xf numFmtId="0" fontId="38" fillId="27" borderId="0" applyProtection="0">
      <alignment vertical="center"/>
    </xf>
    <xf numFmtId="0" fontId="47" fillId="26" borderId="0" applyProtection="0">
      <alignment vertical="center"/>
    </xf>
    <xf numFmtId="0" fontId="38" fillId="20" borderId="0" applyProtection="0">
      <alignment vertical="center"/>
    </xf>
    <xf numFmtId="0" fontId="38" fillId="34" borderId="0" applyProtection="0">
      <alignment vertical="center"/>
    </xf>
    <xf numFmtId="0" fontId="38" fillId="12" borderId="0" applyProtection="0">
      <alignment vertical="center"/>
    </xf>
    <xf numFmtId="37" fontId="0" fillId="0" borderId="0"/>
  </cellStyleXfs>
  <cellXfs count="247">
    <xf numFmtId="0" fontId="0" fillId="0" borderId="0" xfId="0" applyAlignment="1"/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1" xfId="0" applyBorder="1" applyAlignment="1"/>
    <xf numFmtId="0" fontId="0" fillId="0" borderId="1" xfId="0" applyFill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5" fillId="0" borderId="1" xfId="0" applyFont="1" applyFill="1" applyBorder="1" applyAlignment="1">
      <alignment vertical="center"/>
    </xf>
    <xf numFmtId="176" fontId="4" fillId="0" borderId="1" xfId="0" applyNumberFormat="1" applyFont="1" applyBorder="1" applyAlignment="1">
      <alignment horizontal="center" vertical="center"/>
    </xf>
    <xf numFmtId="0" fontId="0" fillId="0" borderId="0" xfId="0" applyFill="1" applyAlignment="1"/>
    <xf numFmtId="0" fontId="3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right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0" fillId="0" borderId="3" xfId="0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right" vertical="center" wrapText="1"/>
    </xf>
    <xf numFmtId="10" fontId="0" fillId="0" borderId="1" xfId="0" applyNumberForma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 indent="2"/>
    </xf>
    <xf numFmtId="0" fontId="8" fillId="0" borderId="0" xfId="0" applyFont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9" fillId="0" borderId="0" xfId="0" applyFont="1" applyAlignment="1">
      <alignment horizontal="left" wrapText="1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176" fontId="4" fillId="0" borderId="3" xfId="0" applyNumberFormat="1" applyFont="1" applyBorder="1" applyAlignment="1">
      <alignment horizontal="center" vertical="center"/>
    </xf>
    <xf numFmtId="0" fontId="10" fillId="0" borderId="0" xfId="0" applyFont="1" applyFill="1" applyAlignment="1" applyProtection="1">
      <alignment vertical="top"/>
      <protection locked="0"/>
    </xf>
    <xf numFmtId="49" fontId="10" fillId="0" borderId="0" xfId="0" applyNumberFormat="1" applyFont="1" applyFill="1" applyAlignment="1" applyProtection="1">
      <alignment horizontal="left" vertical="top"/>
      <protection locked="0"/>
    </xf>
    <xf numFmtId="0" fontId="11" fillId="0" borderId="0" xfId="0" applyFont="1" applyFill="1" applyAlignment="1" applyProtection="1">
      <alignment vertical="top"/>
      <protection locked="0"/>
    </xf>
    <xf numFmtId="0" fontId="12" fillId="0" borderId="0" xfId="0" applyFont="1" applyFill="1" applyAlignment="1" applyProtection="1">
      <alignment horizontal="center" vertical="top"/>
      <protection locked="0"/>
    </xf>
    <xf numFmtId="0" fontId="13" fillId="0" borderId="0" xfId="0" applyFont="1" applyFill="1" applyAlignment="1" applyProtection="1">
      <alignment horizontal="center" vertical="top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180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ill="1" applyBorder="1" applyAlignment="1" applyProtection="1">
      <alignment horizontal="left" vertical="center"/>
      <protection locked="0"/>
    </xf>
    <xf numFmtId="0" fontId="0" fillId="0" borderId="1" xfId="0" applyFill="1" applyBorder="1" applyAlignment="1" applyProtection="1">
      <alignment horizontal="right" vertical="center"/>
      <protection locked="0"/>
    </xf>
    <xf numFmtId="49" fontId="0" fillId="0" borderId="1" xfId="0" applyNumberFormat="1" applyFill="1" applyBorder="1" applyAlignment="1" applyProtection="1">
      <alignment horizontal="left" vertical="center" wrapText="1"/>
      <protection locked="0"/>
    </xf>
    <xf numFmtId="0" fontId="0" fillId="0" borderId="1" xfId="0" applyFill="1" applyBorder="1" applyAlignment="1" applyProtection="1">
      <alignment horizontal="right" vertical="center" wrapText="1"/>
      <protection locked="0"/>
    </xf>
    <xf numFmtId="49" fontId="14" fillId="0" borderId="6" xfId="0" applyNumberFormat="1" applyFont="1" applyFill="1" applyBorder="1" applyAlignment="1" applyProtection="1">
      <alignment horizontal="center" vertical="center"/>
      <protection locked="0"/>
    </xf>
    <xf numFmtId="0" fontId="14" fillId="0" borderId="7" xfId="0" applyFont="1" applyFill="1" applyBorder="1" applyAlignment="1" applyProtection="1">
      <alignment horizontal="right" vertical="center"/>
      <protection locked="0"/>
    </xf>
    <xf numFmtId="0" fontId="10" fillId="0" borderId="0" xfId="0" applyFont="1" applyFill="1" applyAlignment="1">
      <alignment vertical="center"/>
    </xf>
    <xf numFmtId="0" fontId="15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12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right" vertical="center"/>
    </xf>
    <xf numFmtId="0" fontId="0" fillId="0" borderId="1" xfId="0" applyFill="1" applyBorder="1" applyAlignment="1">
      <alignment horizontal="left" vertical="center" wrapText="1"/>
    </xf>
    <xf numFmtId="0" fontId="0" fillId="0" borderId="1" xfId="0" applyFill="1" applyBorder="1" applyAlignment="1">
      <alignment horizontal="right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right" vertical="center"/>
    </xf>
    <xf numFmtId="0" fontId="16" fillId="0" borderId="0" xfId="0" applyFont="1" applyFill="1" applyAlignment="1">
      <alignment horizontal="center" vertical="center"/>
    </xf>
    <xf numFmtId="0" fontId="10" fillId="0" borderId="0" xfId="0" applyFont="1" applyAlignment="1">
      <alignment wrapText="1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wrapText="1"/>
    </xf>
    <xf numFmtId="0" fontId="15" fillId="0" borderId="0" xfId="0" applyFont="1" applyAlignment="1">
      <alignment wrapText="1"/>
    </xf>
    <xf numFmtId="0" fontId="1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49" fontId="12" fillId="0" borderId="0" xfId="0" applyNumberFormat="1" applyFont="1" applyAlignment="1">
      <alignment horizontal="centerContinuous" vertical="center" wrapText="1"/>
    </xf>
    <xf numFmtId="49" fontId="13" fillId="0" borderId="0" xfId="0" applyNumberFormat="1" applyFont="1" applyAlignment="1">
      <alignment horizontal="centerContinuous" vertical="center" wrapText="1"/>
    </xf>
    <xf numFmtId="0" fontId="14" fillId="0" borderId="0" xfId="0" applyFont="1" applyAlignment="1">
      <alignment horizontal="center" vertical="center" wrapText="1"/>
    </xf>
    <xf numFmtId="180" fontId="19" fillId="0" borderId="0" xfId="0" applyNumberFormat="1" applyFont="1" applyFill="1" applyAlignment="1" applyProtection="1">
      <alignment horizontal="center" vertical="center"/>
      <protection locked="0"/>
    </xf>
    <xf numFmtId="0" fontId="17" fillId="0" borderId="1" xfId="0" applyFont="1" applyBorder="1" applyAlignment="1">
      <alignment horizontal="center" vertical="center" wrapText="1"/>
    </xf>
    <xf numFmtId="1" fontId="17" fillId="0" borderId="1" xfId="0" applyNumberFormat="1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horizontal="right" vertical="center" wrapText="1"/>
    </xf>
    <xf numFmtId="0" fontId="18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wrapText="1"/>
    </xf>
    <xf numFmtId="0" fontId="20" fillId="0" borderId="1" xfId="0" applyFont="1" applyBorder="1" applyAlignment="1">
      <alignment horizontal="center" vertical="center" wrapText="1"/>
    </xf>
    <xf numFmtId="178" fontId="10" fillId="0" borderId="1" xfId="0" applyNumberFormat="1" applyFont="1" applyBorder="1" applyAlignment="1">
      <alignment horizontal="right" vertical="center" wrapText="1"/>
    </xf>
    <xf numFmtId="0" fontId="18" fillId="0" borderId="0" xfId="0" applyFont="1" applyBorder="1" applyAlignment="1">
      <alignment wrapText="1"/>
    </xf>
    <xf numFmtId="0" fontId="21" fillId="0" borderId="0" xfId="0" applyFont="1" applyFill="1" applyAlignment="1" applyProtection="1">
      <alignment vertical="top"/>
      <protection locked="0"/>
    </xf>
    <xf numFmtId="0" fontId="10" fillId="0" borderId="0" xfId="0" applyFont="1" applyBorder="1" applyAlignment="1">
      <alignment horizontal="left" vertical="center"/>
    </xf>
    <xf numFmtId="0" fontId="12" fillId="0" borderId="0" xfId="0" applyFont="1" applyFill="1" applyAlignment="1" applyProtection="1">
      <alignment horizontal="center" vertical="center" wrapText="1"/>
      <protection locked="0"/>
    </xf>
    <xf numFmtId="0" fontId="13" fillId="0" borderId="0" xfId="0" applyFont="1" applyFill="1" applyAlignment="1" applyProtection="1">
      <alignment horizontal="center" vertical="center"/>
      <protection locked="0"/>
    </xf>
    <xf numFmtId="49" fontId="14" fillId="0" borderId="0" xfId="0" applyNumberFormat="1" applyFont="1" applyFill="1" applyAlignment="1" applyProtection="1">
      <alignment horizontal="left" vertical="top"/>
      <protection locked="0"/>
    </xf>
    <xf numFmtId="180" fontId="19" fillId="0" borderId="0" xfId="0" applyNumberFormat="1" applyFont="1" applyFill="1" applyAlignment="1" applyProtection="1">
      <alignment horizontal="right" vertical="top"/>
      <protection locked="0"/>
    </xf>
    <xf numFmtId="49" fontId="17" fillId="0" borderId="1" xfId="0" applyNumberFormat="1" applyFont="1" applyFill="1" applyBorder="1" applyAlignment="1" applyProtection="1">
      <alignment horizontal="center" vertical="center"/>
      <protection locked="0"/>
    </xf>
    <xf numFmtId="49" fontId="10" fillId="0" borderId="1" xfId="0" applyNumberFormat="1" applyFont="1" applyFill="1" applyBorder="1" applyAlignment="1" applyProtection="1">
      <alignment horizontal="center" vertical="center"/>
      <protection locked="0"/>
    </xf>
    <xf numFmtId="49" fontId="10" fillId="0" borderId="1" xfId="0" applyNumberFormat="1" applyFont="1" applyFill="1" applyBorder="1" applyAlignment="1" applyProtection="1">
      <alignment horizontal="left" vertical="center"/>
      <protection locked="0"/>
    </xf>
    <xf numFmtId="49" fontId="8" fillId="0" borderId="1" xfId="0" applyNumberFormat="1" applyFont="1" applyFill="1" applyBorder="1" applyAlignment="1" applyProtection="1">
      <alignment horizontal="center" vertical="center"/>
      <protection locked="0"/>
    </xf>
    <xf numFmtId="49" fontId="10" fillId="0" borderId="1" xfId="0" applyNumberFormat="1" applyFont="1" applyFill="1" applyBorder="1" applyAlignment="1" applyProtection="1">
      <alignment horizontal="left" vertical="center" indent="1"/>
      <protection locked="0"/>
    </xf>
    <xf numFmtId="49" fontId="20" fillId="0" borderId="1" xfId="0" applyNumberFormat="1" applyFont="1" applyFill="1" applyBorder="1" applyAlignment="1" applyProtection="1">
      <alignment horizontal="center" vertical="center"/>
      <protection locked="0"/>
    </xf>
    <xf numFmtId="49" fontId="11" fillId="0" borderId="0" xfId="0" applyNumberFormat="1" applyFont="1" applyFill="1" applyAlignment="1" applyProtection="1">
      <alignment horizontal="left" vertical="top" indent="1"/>
      <protection locked="0"/>
    </xf>
    <xf numFmtId="49" fontId="11" fillId="0" borderId="0" xfId="0" applyNumberFormat="1" applyFont="1" applyFill="1" applyAlignment="1" applyProtection="1">
      <alignment horizontal="left" vertical="top" indent="2"/>
      <protection locked="0"/>
    </xf>
    <xf numFmtId="180" fontId="10" fillId="0" borderId="0" xfId="0" applyNumberFormat="1" applyFont="1" applyFill="1" applyAlignment="1" applyProtection="1">
      <alignment vertical="top"/>
      <protection locked="0"/>
    </xf>
    <xf numFmtId="180" fontId="13" fillId="0" borderId="0" xfId="0" applyNumberFormat="1" applyFont="1" applyFill="1" applyAlignment="1" applyProtection="1">
      <alignment horizontal="center" vertical="top"/>
      <protection locked="0"/>
    </xf>
    <xf numFmtId="49" fontId="14" fillId="0" borderId="0" xfId="0" applyNumberFormat="1" applyFont="1" applyFill="1" applyAlignment="1" applyProtection="1">
      <alignment horizontal="center" vertical="center"/>
      <protection locked="0"/>
    </xf>
    <xf numFmtId="0" fontId="10" fillId="0" borderId="0" xfId="0" applyFont="1" applyFill="1" applyAlignment="1" applyProtection="1">
      <alignment horizontal="center" vertical="center"/>
      <protection locked="0"/>
    </xf>
    <xf numFmtId="0" fontId="17" fillId="0" borderId="1" xfId="0" applyFont="1" applyFill="1" applyBorder="1" applyAlignment="1" applyProtection="1">
      <alignment horizontal="center" vertical="center"/>
      <protection locked="0"/>
    </xf>
    <xf numFmtId="180" fontId="17" fillId="0" borderId="1" xfId="0" applyNumberFormat="1" applyFont="1" applyFill="1" applyBorder="1" applyAlignment="1" applyProtection="1">
      <alignment horizontal="center" vertical="center"/>
      <protection locked="0"/>
    </xf>
    <xf numFmtId="49" fontId="18" fillId="0" borderId="1" xfId="0" applyNumberFormat="1" applyFont="1" applyFill="1" applyBorder="1" applyAlignment="1" applyProtection="1">
      <alignment horizontal="left" vertical="center"/>
      <protection locked="0"/>
    </xf>
    <xf numFmtId="49" fontId="8" fillId="0" borderId="1" xfId="0" applyNumberFormat="1" applyFont="1" applyFill="1" applyBorder="1" applyAlignment="1" applyProtection="1">
      <alignment vertical="center"/>
      <protection locked="0"/>
    </xf>
    <xf numFmtId="180" fontId="10" fillId="0" borderId="1" xfId="0" applyNumberFormat="1" applyFont="1" applyFill="1" applyBorder="1" applyAlignment="1" applyProtection="1">
      <alignment horizontal="right" vertical="center"/>
      <protection locked="0"/>
    </xf>
    <xf numFmtId="49" fontId="18" fillId="0" borderId="1" xfId="0" applyNumberFormat="1" applyFont="1" applyFill="1" applyBorder="1" applyAlignment="1" applyProtection="1">
      <alignment horizontal="left" vertical="center" indent="1"/>
      <protection locked="0"/>
    </xf>
    <xf numFmtId="49" fontId="20" fillId="0" borderId="1" xfId="0" applyNumberFormat="1" applyFont="1" applyFill="1" applyBorder="1" applyAlignment="1" applyProtection="1">
      <alignment horizontal="left" vertical="center" wrapText="1" indent="1"/>
      <protection locked="0"/>
    </xf>
    <xf numFmtId="49" fontId="10" fillId="0" borderId="1" xfId="0" applyNumberFormat="1" applyFont="1" applyFill="1" applyBorder="1" applyAlignment="1" applyProtection="1">
      <alignment horizontal="right" vertical="center"/>
      <protection locked="0"/>
    </xf>
    <xf numFmtId="49" fontId="10" fillId="0" borderId="1" xfId="0" applyNumberFormat="1" applyFont="1" applyFill="1" applyBorder="1" applyAlignment="1" applyProtection="1">
      <alignment horizontal="left" vertical="center" indent="2"/>
      <protection locked="0"/>
    </xf>
    <xf numFmtId="49" fontId="0" fillId="0" borderId="1" xfId="0" applyNumberFormat="1" applyFill="1" applyBorder="1" applyAlignment="1" applyProtection="1">
      <alignment horizontal="left" vertical="center" indent="2"/>
      <protection locked="0"/>
    </xf>
    <xf numFmtId="0" fontId="10" fillId="0" borderId="1" xfId="0" applyFont="1" applyFill="1" applyBorder="1" applyAlignment="1" applyProtection="1">
      <alignment horizontal="left" vertical="center" indent="2"/>
      <protection locked="0"/>
    </xf>
    <xf numFmtId="180" fontId="10" fillId="0" borderId="1" xfId="0" applyNumberFormat="1" applyFont="1" applyFill="1" applyBorder="1" applyAlignment="1" applyProtection="1">
      <alignment vertical="center"/>
      <protection locked="0"/>
    </xf>
    <xf numFmtId="0" fontId="20" fillId="0" borderId="3" xfId="0" applyFont="1" applyFill="1" applyBorder="1" applyAlignment="1" applyProtection="1">
      <alignment horizontal="center" vertical="center"/>
      <protection locked="0"/>
    </xf>
    <xf numFmtId="0" fontId="18" fillId="0" borderId="8" xfId="0" applyFont="1" applyFill="1" applyBorder="1" applyAlignment="1" applyProtection="1">
      <alignment horizontal="center" vertical="center"/>
      <protection locked="0"/>
    </xf>
    <xf numFmtId="180" fontId="18" fillId="0" borderId="1" xfId="0" applyNumberFormat="1" applyFont="1" applyFill="1" applyBorder="1" applyAlignment="1" applyProtection="1">
      <alignment vertical="center"/>
      <protection locked="0"/>
    </xf>
    <xf numFmtId="180" fontId="8" fillId="0" borderId="0" xfId="0" applyNumberFormat="1" applyFont="1" applyFill="1" applyAlignment="1" applyProtection="1">
      <alignment horizontal="right" vertical="center"/>
      <protection locked="0"/>
    </xf>
    <xf numFmtId="49" fontId="20" fillId="0" borderId="1" xfId="0" applyNumberFormat="1" applyFont="1" applyFill="1" applyBorder="1" applyAlignment="1" applyProtection="1">
      <alignment horizontal="left" vertical="center"/>
      <protection locked="0"/>
    </xf>
    <xf numFmtId="49" fontId="8" fillId="0" borderId="1" xfId="0" applyNumberFormat="1" applyFont="1" applyFill="1" applyBorder="1" applyAlignment="1" applyProtection="1">
      <alignment horizontal="left" vertical="center" indent="1"/>
      <protection locked="0"/>
    </xf>
    <xf numFmtId="0" fontId="17" fillId="0" borderId="0" xfId="0" applyFont="1" applyFill="1" applyAlignment="1">
      <alignment vertical="center"/>
    </xf>
    <xf numFmtId="49" fontId="10" fillId="0" borderId="0" xfId="0" applyNumberFormat="1" applyFont="1" applyFill="1" applyAlignment="1">
      <alignment horizontal="left" vertical="center" indent="1"/>
    </xf>
    <xf numFmtId="0" fontId="18" fillId="0" borderId="0" xfId="0" applyFont="1" applyFill="1" applyAlignment="1">
      <alignment vertical="center"/>
    </xf>
    <xf numFmtId="180" fontId="15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180" fontId="8" fillId="0" borderId="0" xfId="0" applyNumberFormat="1" applyFont="1" applyFill="1" applyAlignment="1">
      <alignment horizontal="right" vertical="center"/>
    </xf>
    <xf numFmtId="0" fontId="17" fillId="0" borderId="1" xfId="0" applyFont="1" applyFill="1" applyBorder="1" applyAlignment="1">
      <alignment horizontal="center" vertical="center"/>
    </xf>
    <xf numFmtId="180" fontId="1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left" vertical="center"/>
    </xf>
    <xf numFmtId="49" fontId="10" fillId="0" borderId="1" xfId="0" applyNumberFormat="1" applyFont="1" applyFill="1" applyBorder="1" applyAlignment="1">
      <alignment horizontal="left" vertical="center" indent="1"/>
    </xf>
    <xf numFmtId="49" fontId="8" fillId="0" borderId="1" xfId="0" applyNumberFormat="1" applyFont="1" applyFill="1" applyBorder="1" applyAlignment="1">
      <alignment vertical="center"/>
    </xf>
    <xf numFmtId="49" fontId="10" fillId="0" borderId="1" xfId="0" applyNumberFormat="1" applyFont="1" applyFill="1" applyBorder="1" applyAlignment="1">
      <alignment horizontal="right" vertical="center"/>
    </xf>
    <xf numFmtId="0" fontId="20" fillId="0" borderId="1" xfId="0" applyFont="1" applyFill="1" applyBorder="1" applyAlignment="1">
      <alignment horizontal="center" vertical="center"/>
    </xf>
    <xf numFmtId="180" fontId="18" fillId="0" borderId="1" xfId="0" applyNumberFormat="1" applyFont="1" applyFill="1" applyBorder="1" applyAlignment="1">
      <alignment horizontal="right" vertical="center"/>
    </xf>
    <xf numFmtId="49" fontId="10" fillId="0" borderId="0" xfId="0" applyNumberFormat="1" applyFont="1" applyFill="1" applyAlignment="1" applyProtection="1">
      <alignment horizontal="left" vertical="top" indent="1"/>
      <protection locked="0"/>
    </xf>
    <xf numFmtId="49" fontId="10" fillId="0" borderId="0" xfId="0" applyNumberFormat="1" applyFont="1" applyFill="1" applyAlignment="1" applyProtection="1">
      <alignment horizontal="left" vertical="top" indent="2"/>
      <protection locked="0"/>
    </xf>
    <xf numFmtId="0" fontId="10" fillId="0" borderId="0" xfId="0" applyFont="1" applyFill="1" applyAlignment="1" applyProtection="1">
      <alignment horizontal="right" vertical="top"/>
      <protection locked="0"/>
    </xf>
    <xf numFmtId="0" fontId="10" fillId="0" borderId="0" xfId="0" applyFont="1" applyFill="1" applyAlignment="1" applyProtection="1">
      <alignment vertical="center"/>
      <protection locked="0"/>
    </xf>
    <xf numFmtId="180" fontId="8" fillId="0" borderId="9" xfId="0" applyNumberFormat="1" applyFont="1" applyFill="1" applyBorder="1" applyAlignment="1" applyProtection="1">
      <alignment horizontal="right" vertical="center"/>
      <protection locked="0"/>
    </xf>
    <xf numFmtId="49" fontId="5" fillId="0" borderId="3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14" fillId="0" borderId="1" xfId="0" applyFont="1" applyFill="1" applyBorder="1" applyAlignment="1" applyProtection="1">
      <alignment horizontal="left" vertical="center" wrapText="1"/>
      <protection locked="0"/>
    </xf>
    <xf numFmtId="178" fontId="0" fillId="0" borderId="1" xfId="0" applyNumberFormat="1" applyFill="1" applyBorder="1" applyAlignment="1" applyProtection="1">
      <alignment horizontal="right" vertical="center" wrapText="1"/>
      <protection locked="0"/>
    </xf>
    <xf numFmtId="0" fontId="0" fillId="0" borderId="1" xfId="0" applyFill="1" applyBorder="1" applyAlignment="1" applyProtection="1">
      <alignment horizontal="left" vertical="center" wrapText="1"/>
      <protection locked="0"/>
    </xf>
    <xf numFmtId="49" fontId="0" fillId="2" borderId="1" xfId="0" applyNumberFormat="1" applyFill="1" applyBorder="1" applyAlignment="1" applyProtection="1">
      <alignment horizontal="left" vertical="center" wrapText="1"/>
      <protection locked="0"/>
    </xf>
    <xf numFmtId="178" fontId="0" fillId="2" borderId="1" xfId="0" applyNumberFormat="1" applyFill="1" applyBorder="1" applyAlignment="1" applyProtection="1">
      <alignment horizontal="right" vertical="center" wrapText="1"/>
      <protection locked="0"/>
    </xf>
    <xf numFmtId="49" fontId="14" fillId="0" borderId="1" xfId="0" applyNumberFormat="1" applyFont="1" applyFill="1" applyBorder="1" applyAlignment="1" applyProtection="1">
      <alignment horizontal="left" vertical="center" wrapText="1"/>
      <protection locked="0"/>
    </xf>
    <xf numFmtId="178" fontId="0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22" fillId="0" borderId="1" xfId="0" applyFont="1" applyFill="1" applyBorder="1" applyAlignment="1" applyProtection="1">
      <alignment vertical="top"/>
      <protection locked="0"/>
    </xf>
    <xf numFmtId="178" fontId="10" fillId="0" borderId="1" xfId="0" applyNumberFormat="1" applyFont="1" applyFill="1" applyBorder="1" applyAlignment="1" applyProtection="1">
      <alignment horizontal="right" vertical="top"/>
      <protection locked="0"/>
    </xf>
    <xf numFmtId="0" fontId="23" fillId="0" borderId="1" xfId="0" applyFont="1" applyFill="1" applyBorder="1" applyAlignment="1" applyProtection="1">
      <alignment vertical="top"/>
      <protection locked="0"/>
    </xf>
    <xf numFmtId="0" fontId="10" fillId="0" borderId="1" xfId="0" applyFont="1" applyFill="1" applyBorder="1" applyAlignment="1" applyProtection="1">
      <alignment vertical="top"/>
      <protection locked="0"/>
    </xf>
    <xf numFmtId="0" fontId="23" fillId="0" borderId="1" xfId="0" applyFont="1" applyFill="1" applyBorder="1" applyAlignment="1" applyProtection="1">
      <alignment horizontal="center" vertical="top"/>
      <protection locked="0"/>
    </xf>
    <xf numFmtId="178" fontId="18" fillId="0" borderId="1" xfId="0" applyNumberFormat="1" applyFont="1" applyFill="1" applyBorder="1" applyAlignment="1" applyProtection="1">
      <alignment horizontal="right" vertical="top"/>
      <protection locked="0"/>
    </xf>
    <xf numFmtId="180" fontId="10" fillId="0" borderId="0" xfId="0" applyNumberFormat="1" applyFont="1" applyFill="1" applyAlignment="1" applyProtection="1">
      <alignment horizontal="center" vertical="top"/>
      <protection locked="0"/>
    </xf>
    <xf numFmtId="0" fontId="13" fillId="0" borderId="0" xfId="0" applyFont="1" applyFill="1" applyAlignment="1" applyProtection="1">
      <alignment horizontal="center" vertical="center" wrapText="1"/>
      <protection locked="0"/>
    </xf>
    <xf numFmtId="180" fontId="8" fillId="0" borderId="0" xfId="0" applyNumberFormat="1" applyFont="1" applyFill="1" applyAlignment="1" applyProtection="1">
      <alignment horizontal="center" vertical="center"/>
      <protection locked="0"/>
    </xf>
    <xf numFmtId="0" fontId="24" fillId="0" borderId="10" xfId="0" applyFont="1" applyFill="1" applyBorder="1" applyAlignment="1" applyProtection="1">
      <alignment horizontal="center" vertical="center"/>
      <protection locked="0"/>
    </xf>
    <xf numFmtId="180" fontId="0" fillId="0" borderId="1" xfId="0" applyNumberFormat="1" applyFill="1" applyBorder="1" applyAlignment="1" applyProtection="1">
      <alignment horizontal="right" vertical="center" wrapText="1"/>
      <protection locked="0"/>
    </xf>
    <xf numFmtId="180" fontId="0" fillId="0" borderId="11" xfId="0" applyNumberFormat="1" applyFont="1" applyFill="1" applyBorder="1" applyAlignment="1" applyProtection="1">
      <alignment horizontal="right" vertical="center" wrapText="1"/>
      <protection locked="0"/>
    </xf>
    <xf numFmtId="49" fontId="0" fillId="0" borderId="3" xfId="0" applyNumberFormat="1" applyFill="1" applyBorder="1" applyAlignment="1" applyProtection="1">
      <alignment horizontal="left" vertical="center" wrapText="1"/>
      <protection locked="0"/>
    </xf>
    <xf numFmtId="180" fontId="0" fillId="0" borderId="1" xfId="0" applyNumberFormat="1" applyFont="1" applyFill="1" applyBorder="1" applyAlignment="1" applyProtection="1">
      <alignment horizontal="right" vertical="center" wrapText="1"/>
      <protection locked="0"/>
    </xf>
    <xf numFmtId="49" fontId="23" fillId="0" borderId="1" xfId="0" applyNumberFormat="1" applyFont="1" applyFill="1" applyBorder="1" applyAlignment="1" applyProtection="1">
      <alignment horizontal="center" vertical="center"/>
      <protection locked="0"/>
    </xf>
    <xf numFmtId="180" fontId="18" fillId="0" borderId="1" xfId="0" applyNumberFormat="1" applyFont="1" applyFill="1" applyBorder="1" applyAlignment="1" applyProtection="1">
      <alignment horizontal="center" vertical="center"/>
      <protection locked="0"/>
    </xf>
    <xf numFmtId="0" fontId="15" fillId="0" borderId="0" xfId="0" applyFont="1" applyFill="1" applyAlignment="1">
      <alignment horizontal="right" vertical="center"/>
    </xf>
    <xf numFmtId="180" fontId="10" fillId="0" borderId="0" xfId="0" applyNumberFormat="1" applyFont="1" applyFill="1" applyAlignment="1">
      <alignment horizontal="right" vertical="center"/>
    </xf>
    <xf numFmtId="0" fontId="25" fillId="0" borderId="0" xfId="0" applyFont="1" applyFill="1" applyAlignment="1">
      <alignment horizontal="center" vertical="center"/>
    </xf>
    <xf numFmtId="0" fontId="24" fillId="0" borderId="10" xfId="0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left" vertical="center" wrapText="1" indent="1"/>
    </xf>
    <xf numFmtId="49" fontId="0" fillId="0" borderId="1" xfId="0" applyNumberFormat="1" applyFill="1" applyBorder="1" applyAlignment="1">
      <alignment horizontal="right" vertical="center" wrapText="1" indent="1"/>
    </xf>
    <xf numFmtId="49" fontId="14" fillId="0" borderId="1" xfId="0" applyNumberFormat="1" applyFont="1" applyFill="1" applyBorder="1" applyAlignment="1">
      <alignment horizontal="left" vertical="center" wrapText="1" indent="1"/>
    </xf>
    <xf numFmtId="49" fontId="14" fillId="0" borderId="1" xfId="0" applyNumberFormat="1" applyFont="1" applyFill="1" applyBorder="1" applyAlignment="1">
      <alignment horizontal="right" vertical="center" wrapText="1" indent="1"/>
    </xf>
    <xf numFmtId="49" fontId="12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14" fillId="0" borderId="9" xfId="0" applyNumberFormat="1" applyFont="1" applyFill="1" applyBorder="1" applyAlignment="1" applyProtection="1">
      <alignment horizontal="left" vertical="center"/>
      <protection locked="0"/>
    </xf>
    <xf numFmtId="49" fontId="18" fillId="0" borderId="9" xfId="0" applyNumberFormat="1" applyFont="1" applyFill="1" applyBorder="1" applyAlignment="1" applyProtection="1">
      <alignment horizontal="left" vertical="center"/>
      <protection locked="0"/>
    </xf>
    <xf numFmtId="49" fontId="14" fillId="0" borderId="1" xfId="0" applyNumberFormat="1" applyFont="1" applyFill="1" applyBorder="1" applyAlignment="1" applyProtection="1">
      <alignment horizontal="center" vertical="center"/>
      <protection locked="0"/>
    </xf>
    <xf numFmtId="49" fontId="14" fillId="0" borderId="9" xfId="0" applyNumberFormat="1" applyFont="1" applyFill="1" applyBorder="1" applyAlignment="1" applyProtection="1">
      <alignment horizontal="center" vertical="center"/>
      <protection locked="0"/>
    </xf>
    <xf numFmtId="49" fontId="18" fillId="0" borderId="9" xfId="0" applyNumberFormat="1" applyFont="1" applyFill="1" applyBorder="1" applyAlignment="1" applyProtection="1">
      <alignment horizontal="center" vertical="center"/>
      <protection locked="0"/>
    </xf>
    <xf numFmtId="0" fontId="0" fillId="3" borderId="0" xfId="0" applyFill="1" applyAlignment="1"/>
    <xf numFmtId="0" fontId="13" fillId="0" borderId="0" xfId="0" applyFont="1" applyFill="1" applyAlignment="1">
      <alignment horizontal="center" vertical="center"/>
    </xf>
    <xf numFmtId="0" fontId="5" fillId="4" borderId="10" xfId="0" applyFont="1" applyFill="1" applyBorder="1" applyAlignment="1">
      <alignment horizontal="center" vertical="center" wrapText="1"/>
    </xf>
    <xf numFmtId="180" fontId="5" fillId="4" borderId="10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left" vertical="center" wrapText="1"/>
    </xf>
    <xf numFmtId="180" fontId="0" fillId="3" borderId="1" xfId="0" applyNumberFormat="1" applyFill="1" applyBorder="1" applyAlignment="1">
      <alignment horizontal="right" vertical="center" wrapText="1"/>
    </xf>
    <xf numFmtId="180" fontId="0" fillId="0" borderId="1" xfId="0" applyNumberForma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 wrapText="1"/>
    </xf>
    <xf numFmtId="180" fontId="14" fillId="0" borderId="1" xfId="0" applyNumberFormat="1" applyFont="1" applyFill="1" applyBorder="1" applyAlignment="1">
      <alignment horizontal="right" vertical="center" wrapText="1"/>
    </xf>
    <xf numFmtId="180" fontId="0" fillId="0" borderId="0" xfId="0" applyNumberFormat="1" applyFill="1" applyAlignment="1" applyProtection="1">
      <alignment vertical="top"/>
      <protection locked="0"/>
    </xf>
    <xf numFmtId="180" fontId="26" fillId="0" borderId="0" xfId="0" applyNumberFormat="1" applyFont="1" applyFill="1" applyAlignment="1" applyProtection="1">
      <alignment horizontal="center" vertical="top"/>
      <protection locked="0"/>
    </xf>
    <xf numFmtId="180" fontId="25" fillId="0" borderId="0" xfId="0" applyNumberFormat="1" applyFont="1" applyFill="1" applyBorder="1" applyAlignment="1" applyProtection="1">
      <alignment horizontal="center" vertical="top"/>
      <protection locked="0"/>
    </xf>
    <xf numFmtId="0" fontId="5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27" fillId="0" borderId="1" xfId="0" applyFont="1" applyBorder="1" applyAlignment="1">
      <alignment horizontal="left" vertical="top"/>
    </xf>
    <xf numFmtId="178" fontId="27" fillId="0" borderId="1" xfId="0" applyNumberFormat="1" applyFont="1" applyBorder="1" applyAlignment="1">
      <alignment horizontal="right" vertical="top"/>
    </xf>
    <xf numFmtId="0" fontId="6" fillId="0" borderId="1" xfId="0" applyFont="1" applyBorder="1" applyAlignment="1">
      <alignment horizontal="left" vertical="top"/>
    </xf>
    <xf numFmtId="178" fontId="6" fillId="0" borderId="1" xfId="0" applyNumberFormat="1" applyFont="1" applyBorder="1" applyAlignment="1">
      <alignment horizontal="right" vertical="top"/>
    </xf>
    <xf numFmtId="178" fontId="6" fillId="0" borderId="1" xfId="0" applyNumberFormat="1" applyFont="1" applyBorder="1" applyAlignment="1">
      <alignment horizontal="right" vertical="top" wrapText="1"/>
    </xf>
    <xf numFmtId="0" fontId="14" fillId="0" borderId="1" xfId="0" applyFont="1" applyBorder="1" applyAlignment="1">
      <alignment horizontal="left" vertical="top"/>
    </xf>
    <xf numFmtId="0" fontId="14" fillId="0" borderId="1" xfId="0" applyFont="1" applyBorder="1" applyAlignment="1">
      <alignment horizontal="center" vertical="center"/>
    </xf>
    <xf numFmtId="178" fontId="14" fillId="0" borderId="1" xfId="0" applyNumberFormat="1" applyFont="1" applyBorder="1" applyAlignment="1">
      <alignment horizontal="right" vertical="center"/>
    </xf>
    <xf numFmtId="0" fontId="5" fillId="0" borderId="10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49" fontId="25" fillId="0" borderId="7" xfId="0" applyNumberFormat="1" applyFont="1" applyFill="1" applyBorder="1" applyAlignment="1" applyProtection="1">
      <alignment vertical="center" wrapText="1"/>
      <protection locked="0"/>
    </xf>
    <xf numFmtId="178" fontId="25" fillId="0" borderId="7" xfId="0" applyNumberFormat="1" applyFont="1" applyFill="1" applyBorder="1" applyAlignment="1" applyProtection="1">
      <alignment vertical="center" wrapText="1"/>
      <protection locked="0"/>
    </xf>
    <xf numFmtId="49" fontId="25" fillId="0" borderId="12" xfId="0" applyNumberFormat="1" applyFont="1" applyFill="1" applyBorder="1" applyAlignment="1" applyProtection="1">
      <alignment vertical="center" wrapText="1"/>
      <protection locked="0"/>
    </xf>
    <xf numFmtId="0" fontId="25" fillId="0" borderId="12" xfId="0" applyFont="1" applyFill="1" applyBorder="1" applyAlignment="1" applyProtection="1">
      <alignment horizontal="left" vertical="center" wrapText="1"/>
      <protection locked="0"/>
    </xf>
    <xf numFmtId="178" fontId="25" fillId="0" borderId="7" xfId="0" applyNumberFormat="1" applyFont="1" applyFill="1" applyBorder="1" applyAlignment="1" applyProtection="1">
      <alignment horizontal="right" vertical="center" wrapText="1"/>
      <protection locked="0"/>
    </xf>
    <xf numFmtId="0" fontId="25" fillId="2" borderId="12" xfId="0" applyFont="1" applyFill="1" applyBorder="1" applyAlignment="1" applyProtection="1">
      <alignment horizontal="left" vertical="center" wrapText="1"/>
      <protection locked="0"/>
    </xf>
    <xf numFmtId="178" fontId="25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28" fillId="0" borderId="12" xfId="0" applyFont="1" applyFill="1" applyBorder="1" applyAlignment="1" applyProtection="1">
      <alignment horizontal="center" vertical="center" wrapText="1"/>
      <protection locked="0"/>
    </xf>
    <xf numFmtId="178" fontId="28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18" fillId="0" borderId="0" xfId="0" applyFont="1" applyAlignment="1">
      <alignment horizontal="center" vertical="center"/>
    </xf>
    <xf numFmtId="49" fontId="18" fillId="0" borderId="0" xfId="0" applyNumberFormat="1" applyFont="1" applyAlignment="1">
      <alignment horizontal="left" vertical="center"/>
    </xf>
    <xf numFmtId="49" fontId="10" fillId="0" borderId="0" xfId="0" applyNumberFormat="1" applyFont="1" applyAlignment="1">
      <alignment horizontal="left" indent="1"/>
    </xf>
    <xf numFmtId="0" fontId="10" fillId="0" borderId="0" xfId="0" applyFont="1" applyAlignment="1"/>
    <xf numFmtId="0" fontId="18" fillId="0" borderId="0" xfId="0" applyFont="1" applyAlignment="1"/>
    <xf numFmtId="0" fontId="15" fillId="0" borderId="0" xfId="0" applyFont="1" applyAlignment="1"/>
    <xf numFmtId="0" fontId="15" fillId="0" borderId="0" xfId="0" applyFont="1" applyAlignment="1">
      <alignment horizontal="right"/>
    </xf>
    <xf numFmtId="0" fontId="4" fillId="0" borderId="0" xfId="0" applyFont="1" applyBorder="1" applyAlignment="1"/>
    <xf numFmtId="0" fontId="15" fillId="0" borderId="0" xfId="0" applyFont="1" applyBorder="1" applyAlignment="1">
      <alignment horizontal="right"/>
    </xf>
    <xf numFmtId="0" fontId="29" fillId="0" borderId="0" xfId="0" applyFont="1" applyBorder="1" applyAlignment="1">
      <alignment horizontal="center" wrapText="1"/>
    </xf>
    <xf numFmtId="0" fontId="30" fillId="0" borderId="0" xfId="0" applyFont="1" applyBorder="1" applyAlignment="1">
      <alignment horizontal="right" wrapText="1"/>
    </xf>
    <xf numFmtId="0" fontId="2" fillId="0" borderId="0" xfId="0" applyFont="1" applyBorder="1" applyAlignment="1">
      <alignment horizontal="left" wrapText="1"/>
    </xf>
    <xf numFmtId="0" fontId="31" fillId="0" borderId="0" xfId="0" applyFont="1" applyBorder="1" applyAlignment="1">
      <alignment horizontal="right" wrapText="1"/>
    </xf>
    <xf numFmtId="0" fontId="31" fillId="0" borderId="1" xfId="0" applyFont="1" applyFill="1" applyBorder="1" applyAlignment="1">
      <alignment horizontal="center" vertical="center" wrapText="1"/>
    </xf>
    <xf numFmtId="0" fontId="31" fillId="0" borderId="8" xfId="0" applyFont="1" applyFill="1" applyBorder="1" applyAlignment="1">
      <alignment horizontal="center" vertical="center" wrapText="1"/>
    </xf>
    <xf numFmtId="0" fontId="24" fillId="0" borderId="5" xfId="0" applyFont="1" applyBorder="1" applyAlignment="1">
      <alignment horizontal="left" vertical="center" wrapText="1"/>
    </xf>
    <xf numFmtId="0" fontId="32" fillId="0" borderId="1" xfId="0" applyFont="1" applyBorder="1" applyAlignment="1">
      <alignment horizontal="right" wrapText="1"/>
    </xf>
    <xf numFmtId="0" fontId="18" fillId="0" borderId="0" xfId="0" applyFont="1" applyBorder="1" applyAlignment="1">
      <alignment horizontal="center" vertical="center"/>
    </xf>
    <xf numFmtId="49" fontId="33" fillId="0" borderId="5" xfId="0" applyNumberFormat="1" applyFont="1" applyBorder="1" applyAlignment="1">
      <alignment horizontal="left" vertical="center" wrapText="1"/>
    </xf>
    <xf numFmtId="0" fontId="34" fillId="0" borderId="1" xfId="0" applyFont="1" applyBorder="1" applyAlignment="1">
      <alignment horizontal="right" vertical="center" wrapText="1"/>
    </xf>
    <xf numFmtId="49" fontId="18" fillId="0" borderId="0" xfId="0" applyNumberFormat="1" applyFont="1" applyBorder="1" applyAlignment="1">
      <alignment horizontal="left" vertical="center"/>
    </xf>
    <xf numFmtId="49" fontId="33" fillId="0" borderId="5" xfId="0" applyNumberFormat="1" applyFont="1" applyBorder="1" applyAlignment="1">
      <alignment vertical="center" wrapText="1"/>
    </xf>
    <xf numFmtId="49" fontId="34" fillId="0" borderId="1" xfId="0" applyNumberFormat="1" applyFont="1" applyBorder="1" applyAlignment="1">
      <alignment horizontal="right" vertical="center" wrapText="1"/>
    </xf>
    <xf numFmtId="49" fontId="10" fillId="0" borderId="0" xfId="0" applyNumberFormat="1" applyFont="1" applyBorder="1" applyAlignment="1">
      <alignment horizontal="left" indent="1"/>
    </xf>
    <xf numFmtId="0" fontId="33" fillId="0" borderId="5" xfId="0" applyFont="1" applyBorder="1" applyAlignment="1">
      <alignment horizontal="left" vertical="center" wrapText="1"/>
    </xf>
    <xf numFmtId="49" fontId="34" fillId="0" borderId="1" xfId="0" applyNumberFormat="1" applyFont="1" applyBorder="1" applyAlignment="1">
      <alignment horizontal="right" wrapText="1" indent="1"/>
    </xf>
    <xf numFmtId="0" fontId="10" fillId="0" borderId="0" xfId="0" applyFont="1" applyBorder="1" applyAlignment="1"/>
    <xf numFmtId="0" fontId="34" fillId="0" borderId="1" xfId="0" applyFont="1" applyBorder="1" applyAlignment="1">
      <alignment horizontal="right" wrapText="1"/>
    </xf>
    <xf numFmtId="0" fontId="7" fillId="0" borderId="5" xfId="0" applyFont="1" applyBorder="1" applyAlignment="1">
      <alignment horizontal="left" vertical="center" wrapText="1"/>
    </xf>
    <xf numFmtId="0" fontId="18" fillId="0" borderId="0" xfId="0" applyFont="1" applyBorder="1" applyAlignment="1"/>
    <xf numFmtId="0" fontId="33" fillId="0" borderId="1" xfId="0" applyFont="1" applyBorder="1" applyAlignment="1">
      <alignment horizontal="left" vertical="center" wrapText="1"/>
    </xf>
    <xf numFmtId="0" fontId="24" fillId="0" borderId="1" xfId="0" applyFont="1" applyBorder="1" applyAlignment="1">
      <alignment horizontal="left" vertical="center" wrapText="1"/>
    </xf>
    <xf numFmtId="0" fontId="35" fillId="0" borderId="1" xfId="0" applyFont="1" applyBorder="1" applyAlignment="1"/>
  </cellXfs>
  <cellStyles count="52">
    <cellStyle name="常规" xfId="0" builtinId="0"/>
    <cellStyle name="货币[0]" xfId="1" builtinId="7"/>
    <cellStyle name="常规 44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_ET_STYLE_NoName_00_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差_发老吕2016基本支出测算11.28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styles" Target="styles.xml"/><Relationship Id="rId28" Type="http://schemas.openxmlformats.org/officeDocument/2006/relationships/theme" Target="theme/theme1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file:///C:\Users\Lenovo\AppData\Local\Temp\ksohtml9764\wps1.png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362</xdr:row>
      <xdr:rowOff>0</xdr:rowOff>
    </xdr:from>
    <xdr:to>
      <xdr:col>2</xdr:col>
      <xdr:colOff>829310</xdr:colOff>
      <xdr:row>362</xdr:row>
      <xdr:rowOff>10160</xdr:rowOff>
    </xdr:to>
    <xdr:pic>
      <xdr:nvPicPr>
        <xdr:cNvPr id="2" name="图片 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79496920"/>
          <a:ext cx="5401310" cy="101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FF"/>
  </sheetPr>
  <dimension ref="A1:C35"/>
  <sheetViews>
    <sheetView tabSelected="1" workbookViewId="0">
      <selection activeCell="I20" sqref="I20"/>
    </sheetView>
  </sheetViews>
  <sheetFormatPr defaultColWidth="7.875" defaultRowHeight="15.75" outlineLevelCol="2"/>
  <cols>
    <col min="1" max="1" width="36.25" style="219" customWidth="1"/>
    <col min="2" max="2" width="37.375" style="220" customWidth="1"/>
    <col min="3" max="3" width="8" style="219" customWidth="1"/>
    <col min="4" max="250" width="7.875" style="219"/>
    <col min="251" max="251" width="35.75" style="219" customWidth="1"/>
    <col min="252" max="252" width="7.875" style="219" hidden="1" customWidth="1"/>
    <col min="253" max="254" width="12" style="219" customWidth="1"/>
    <col min="255" max="255" width="8" style="219" customWidth="1"/>
    <col min="256" max="256" width="7.875" style="219"/>
    <col min="257" max="258" width="7.875" style="219" hidden="1" customWidth="1"/>
    <col min="259" max="506" width="7.875" style="219"/>
    <col min="507" max="507" width="35.75" style="219" customWidth="1"/>
    <col min="508" max="508" width="7.875" style="219" hidden="1" customWidth="1"/>
    <col min="509" max="510" width="12" style="219" customWidth="1"/>
    <col min="511" max="511" width="8" style="219" customWidth="1"/>
    <col min="512" max="512" width="7.875" style="219"/>
    <col min="513" max="514" width="7.875" style="219" hidden="1" customWidth="1"/>
    <col min="515" max="762" width="7.875" style="219"/>
    <col min="763" max="763" width="35.75" style="219" customWidth="1"/>
    <col min="764" max="764" width="7.875" style="219" hidden="1" customWidth="1"/>
    <col min="765" max="766" width="12" style="219" customWidth="1"/>
    <col min="767" max="767" width="8" style="219" customWidth="1"/>
    <col min="768" max="768" width="7.875" style="219"/>
    <col min="769" max="770" width="7.875" style="219" hidden="1" customWidth="1"/>
    <col min="771" max="1018" width="7.875" style="219"/>
    <col min="1019" max="1019" width="35.75" style="219" customWidth="1"/>
    <col min="1020" max="1020" width="7.875" style="219" hidden="1" customWidth="1"/>
    <col min="1021" max="1022" width="12" style="219" customWidth="1"/>
    <col min="1023" max="1023" width="8" style="219" customWidth="1"/>
    <col min="1024" max="1024" width="7.875" style="219"/>
    <col min="1025" max="1026" width="7.875" style="219" hidden="1" customWidth="1"/>
    <col min="1027" max="1274" width="7.875" style="219"/>
    <col min="1275" max="1275" width="35.75" style="219" customWidth="1"/>
    <col min="1276" max="1276" width="7.875" style="219" hidden="1" customWidth="1"/>
    <col min="1277" max="1278" width="12" style="219" customWidth="1"/>
    <col min="1279" max="1279" width="8" style="219" customWidth="1"/>
    <col min="1280" max="1280" width="7.875" style="219"/>
    <col min="1281" max="1282" width="7.875" style="219" hidden="1" customWidth="1"/>
    <col min="1283" max="1530" width="7.875" style="219"/>
    <col min="1531" max="1531" width="35.75" style="219" customWidth="1"/>
    <col min="1532" max="1532" width="7.875" style="219" hidden="1" customWidth="1"/>
    <col min="1533" max="1534" width="12" style="219" customWidth="1"/>
    <col min="1535" max="1535" width="8" style="219" customWidth="1"/>
    <col min="1536" max="1536" width="7.875" style="219"/>
    <col min="1537" max="1538" width="7.875" style="219" hidden="1" customWidth="1"/>
    <col min="1539" max="1786" width="7.875" style="219"/>
    <col min="1787" max="1787" width="35.75" style="219" customWidth="1"/>
    <col min="1788" max="1788" width="7.875" style="219" hidden="1" customWidth="1"/>
    <col min="1789" max="1790" width="12" style="219" customWidth="1"/>
    <col min="1791" max="1791" width="8" style="219" customWidth="1"/>
    <col min="1792" max="1792" width="7.875" style="219"/>
    <col min="1793" max="1794" width="7.875" style="219" hidden="1" customWidth="1"/>
    <col min="1795" max="2042" width="7.875" style="219"/>
    <col min="2043" max="2043" width="35.75" style="219" customWidth="1"/>
    <col min="2044" max="2044" width="7.875" style="219" hidden="1" customWidth="1"/>
    <col min="2045" max="2046" width="12" style="219" customWidth="1"/>
    <col min="2047" max="2047" width="8" style="219" customWidth="1"/>
    <col min="2048" max="2048" width="7.875" style="219"/>
    <col min="2049" max="2050" width="7.875" style="219" hidden="1" customWidth="1"/>
    <col min="2051" max="2298" width="7.875" style="219"/>
    <col min="2299" max="2299" width="35.75" style="219" customWidth="1"/>
    <col min="2300" max="2300" width="7.875" style="219" hidden="1" customWidth="1"/>
    <col min="2301" max="2302" width="12" style="219" customWidth="1"/>
    <col min="2303" max="2303" width="8" style="219" customWidth="1"/>
    <col min="2304" max="2304" width="7.875" style="219"/>
    <col min="2305" max="2306" width="7.875" style="219" hidden="1" customWidth="1"/>
    <col min="2307" max="2554" width="7.875" style="219"/>
    <col min="2555" max="2555" width="35.75" style="219" customWidth="1"/>
    <col min="2556" max="2556" width="7.875" style="219" hidden="1" customWidth="1"/>
    <col min="2557" max="2558" width="12" style="219" customWidth="1"/>
    <col min="2559" max="2559" width="8" style="219" customWidth="1"/>
    <col min="2560" max="2560" width="7.875" style="219"/>
    <col min="2561" max="2562" width="7.875" style="219" hidden="1" customWidth="1"/>
    <col min="2563" max="2810" width="7.875" style="219"/>
    <col min="2811" max="2811" width="35.75" style="219" customWidth="1"/>
    <col min="2812" max="2812" width="7.875" style="219" hidden="1" customWidth="1"/>
    <col min="2813" max="2814" width="12" style="219" customWidth="1"/>
    <col min="2815" max="2815" width="8" style="219" customWidth="1"/>
    <col min="2816" max="2816" width="7.875" style="219"/>
    <col min="2817" max="2818" width="7.875" style="219" hidden="1" customWidth="1"/>
    <col min="2819" max="3066" width="7.875" style="219"/>
    <col min="3067" max="3067" width="35.75" style="219" customWidth="1"/>
    <col min="3068" max="3068" width="7.875" style="219" hidden="1" customWidth="1"/>
    <col min="3069" max="3070" width="12" style="219" customWidth="1"/>
    <col min="3071" max="3071" width="8" style="219" customWidth="1"/>
    <col min="3072" max="3072" width="7.875" style="219"/>
    <col min="3073" max="3074" width="7.875" style="219" hidden="1" customWidth="1"/>
    <col min="3075" max="3322" width="7.875" style="219"/>
    <col min="3323" max="3323" width="35.75" style="219" customWidth="1"/>
    <col min="3324" max="3324" width="7.875" style="219" hidden="1" customWidth="1"/>
    <col min="3325" max="3326" width="12" style="219" customWidth="1"/>
    <col min="3327" max="3327" width="8" style="219" customWidth="1"/>
    <col min="3328" max="3328" width="7.875" style="219"/>
    <col min="3329" max="3330" width="7.875" style="219" hidden="1" customWidth="1"/>
    <col min="3331" max="3578" width="7.875" style="219"/>
    <col min="3579" max="3579" width="35.75" style="219" customWidth="1"/>
    <col min="3580" max="3580" width="7.875" style="219" hidden="1" customWidth="1"/>
    <col min="3581" max="3582" width="12" style="219" customWidth="1"/>
    <col min="3583" max="3583" width="8" style="219" customWidth="1"/>
    <col min="3584" max="3584" width="7.875" style="219"/>
    <col min="3585" max="3586" width="7.875" style="219" hidden="1" customWidth="1"/>
    <col min="3587" max="3834" width="7.875" style="219"/>
    <col min="3835" max="3835" width="35.75" style="219" customWidth="1"/>
    <col min="3836" max="3836" width="7.875" style="219" hidden="1" customWidth="1"/>
    <col min="3837" max="3838" width="12" style="219" customWidth="1"/>
    <col min="3839" max="3839" width="8" style="219" customWidth="1"/>
    <col min="3840" max="3840" width="7.875" style="219"/>
    <col min="3841" max="3842" width="7.875" style="219" hidden="1" customWidth="1"/>
    <col min="3843" max="4090" width="7.875" style="219"/>
    <col min="4091" max="4091" width="35.75" style="219" customWidth="1"/>
    <col min="4092" max="4092" width="7.875" style="219" hidden="1" customWidth="1"/>
    <col min="4093" max="4094" width="12" style="219" customWidth="1"/>
    <col min="4095" max="4095" width="8" style="219" customWidth="1"/>
    <col min="4096" max="4096" width="7.875" style="219"/>
    <col min="4097" max="4098" width="7.875" style="219" hidden="1" customWidth="1"/>
    <col min="4099" max="4346" width="7.875" style="219"/>
    <col min="4347" max="4347" width="35.75" style="219" customWidth="1"/>
    <col min="4348" max="4348" width="7.875" style="219" hidden="1" customWidth="1"/>
    <col min="4349" max="4350" width="12" style="219" customWidth="1"/>
    <col min="4351" max="4351" width="8" style="219" customWidth="1"/>
    <col min="4352" max="4352" width="7.875" style="219"/>
    <col min="4353" max="4354" width="7.875" style="219" hidden="1" customWidth="1"/>
    <col min="4355" max="4602" width="7.875" style="219"/>
    <col min="4603" max="4603" width="35.75" style="219" customWidth="1"/>
    <col min="4604" max="4604" width="7.875" style="219" hidden="1" customWidth="1"/>
    <col min="4605" max="4606" width="12" style="219" customWidth="1"/>
    <col min="4607" max="4607" width="8" style="219" customWidth="1"/>
    <col min="4608" max="4608" width="7.875" style="219"/>
    <col min="4609" max="4610" width="7.875" style="219" hidden="1" customWidth="1"/>
    <col min="4611" max="4858" width="7.875" style="219"/>
    <col min="4859" max="4859" width="35.75" style="219" customWidth="1"/>
    <col min="4860" max="4860" width="7.875" style="219" hidden="1" customWidth="1"/>
    <col min="4861" max="4862" width="12" style="219" customWidth="1"/>
    <col min="4863" max="4863" width="8" style="219" customWidth="1"/>
    <col min="4864" max="4864" width="7.875" style="219"/>
    <col min="4865" max="4866" width="7.875" style="219" hidden="1" customWidth="1"/>
    <col min="4867" max="5114" width="7.875" style="219"/>
    <col min="5115" max="5115" width="35.75" style="219" customWidth="1"/>
    <col min="5116" max="5116" width="7.875" style="219" hidden="1" customWidth="1"/>
    <col min="5117" max="5118" width="12" style="219" customWidth="1"/>
    <col min="5119" max="5119" width="8" style="219" customWidth="1"/>
    <col min="5120" max="5120" width="7.875" style="219"/>
    <col min="5121" max="5122" width="7.875" style="219" hidden="1" customWidth="1"/>
    <col min="5123" max="5370" width="7.875" style="219"/>
    <col min="5371" max="5371" width="35.75" style="219" customWidth="1"/>
    <col min="5372" max="5372" width="7.875" style="219" hidden="1" customWidth="1"/>
    <col min="5373" max="5374" width="12" style="219" customWidth="1"/>
    <col min="5375" max="5375" width="8" style="219" customWidth="1"/>
    <col min="5376" max="5376" width="7.875" style="219"/>
    <col min="5377" max="5378" width="7.875" style="219" hidden="1" customWidth="1"/>
    <col min="5379" max="5626" width="7.875" style="219"/>
    <col min="5627" max="5627" width="35.75" style="219" customWidth="1"/>
    <col min="5628" max="5628" width="7.875" style="219" hidden="1" customWidth="1"/>
    <col min="5629" max="5630" width="12" style="219" customWidth="1"/>
    <col min="5631" max="5631" width="8" style="219" customWidth="1"/>
    <col min="5632" max="5632" width="7.875" style="219"/>
    <col min="5633" max="5634" width="7.875" style="219" hidden="1" customWidth="1"/>
    <col min="5635" max="5882" width="7.875" style="219"/>
    <col min="5883" max="5883" width="35.75" style="219" customWidth="1"/>
    <col min="5884" max="5884" width="7.875" style="219" hidden="1" customWidth="1"/>
    <col min="5885" max="5886" width="12" style="219" customWidth="1"/>
    <col min="5887" max="5887" width="8" style="219" customWidth="1"/>
    <col min="5888" max="5888" width="7.875" style="219"/>
    <col min="5889" max="5890" width="7.875" style="219" hidden="1" customWidth="1"/>
    <col min="5891" max="6138" width="7.875" style="219"/>
    <col min="6139" max="6139" width="35.75" style="219" customWidth="1"/>
    <col min="6140" max="6140" width="7.875" style="219" hidden="1" customWidth="1"/>
    <col min="6141" max="6142" width="12" style="219" customWidth="1"/>
    <col min="6143" max="6143" width="8" style="219" customWidth="1"/>
    <col min="6144" max="6144" width="7.875" style="219"/>
    <col min="6145" max="6146" width="7.875" style="219" hidden="1" customWidth="1"/>
    <col min="6147" max="6394" width="7.875" style="219"/>
    <col min="6395" max="6395" width="35.75" style="219" customWidth="1"/>
    <col min="6396" max="6396" width="7.875" style="219" hidden="1" customWidth="1"/>
    <col min="6397" max="6398" width="12" style="219" customWidth="1"/>
    <col min="6399" max="6399" width="8" style="219" customWidth="1"/>
    <col min="6400" max="6400" width="7.875" style="219"/>
    <col min="6401" max="6402" width="7.875" style="219" hidden="1" customWidth="1"/>
    <col min="6403" max="6650" width="7.875" style="219"/>
    <col min="6651" max="6651" width="35.75" style="219" customWidth="1"/>
    <col min="6652" max="6652" width="7.875" style="219" hidden="1" customWidth="1"/>
    <col min="6653" max="6654" width="12" style="219" customWidth="1"/>
    <col min="6655" max="6655" width="8" style="219" customWidth="1"/>
    <col min="6656" max="6656" width="7.875" style="219"/>
    <col min="6657" max="6658" width="7.875" style="219" hidden="1" customWidth="1"/>
    <col min="6659" max="6906" width="7.875" style="219"/>
    <col min="6907" max="6907" width="35.75" style="219" customWidth="1"/>
    <col min="6908" max="6908" width="7.875" style="219" hidden="1" customWidth="1"/>
    <col min="6909" max="6910" width="12" style="219" customWidth="1"/>
    <col min="6911" max="6911" width="8" style="219" customWidth="1"/>
    <col min="6912" max="6912" width="7.875" style="219"/>
    <col min="6913" max="6914" width="7.875" style="219" hidden="1" customWidth="1"/>
    <col min="6915" max="7162" width="7.875" style="219"/>
    <col min="7163" max="7163" width="35.75" style="219" customWidth="1"/>
    <col min="7164" max="7164" width="7.875" style="219" hidden="1" customWidth="1"/>
    <col min="7165" max="7166" width="12" style="219" customWidth="1"/>
    <col min="7167" max="7167" width="8" style="219" customWidth="1"/>
    <col min="7168" max="7168" width="7.875" style="219"/>
    <col min="7169" max="7170" width="7.875" style="219" hidden="1" customWidth="1"/>
    <col min="7171" max="7418" width="7.875" style="219"/>
    <col min="7419" max="7419" width="35.75" style="219" customWidth="1"/>
    <col min="7420" max="7420" width="7.875" style="219" hidden="1" customWidth="1"/>
    <col min="7421" max="7422" width="12" style="219" customWidth="1"/>
    <col min="7423" max="7423" width="8" style="219" customWidth="1"/>
    <col min="7424" max="7424" width="7.875" style="219"/>
    <col min="7425" max="7426" width="7.875" style="219" hidden="1" customWidth="1"/>
    <col min="7427" max="7674" width="7.875" style="219"/>
    <col min="7675" max="7675" width="35.75" style="219" customWidth="1"/>
    <col min="7676" max="7676" width="7.875" style="219" hidden="1" customWidth="1"/>
    <col min="7677" max="7678" width="12" style="219" customWidth="1"/>
    <col min="7679" max="7679" width="8" style="219" customWidth="1"/>
    <col min="7680" max="7680" width="7.875" style="219"/>
    <col min="7681" max="7682" width="7.875" style="219" hidden="1" customWidth="1"/>
    <col min="7683" max="7930" width="7.875" style="219"/>
    <col min="7931" max="7931" width="35.75" style="219" customWidth="1"/>
    <col min="7932" max="7932" width="7.875" style="219" hidden="1" customWidth="1"/>
    <col min="7933" max="7934" width="12" style="219" customWidth="1"/>
    <col min="7935" max="7935" width="8" style="219" customWidth="1"/>
    <col min="7936" max="7936" width="7.875" style="219"/>
    <col min="7937" max="7938" width="7.875" style="219" hidden="1" customWidth="1"/>
    <col min="7939" max="8186" width="7.875" style="219"/>
    <col min="8187" max="8187" width="35.75" style="219" customWidth="1"/>
    <col min="8188" max="8188" width="7.875" style="219" hidden="1" customWidth="1"/>
    <col min="8189" max="8190" width="12" style="219" customWidth="1"/>
    <col min="8191" max="8191" width="8" style="219" customWidth="1"/>
    <col min="8192" max="8192" width="7.875" style="219"/>
    <col min="8193" max="8194" width="7.875" style="219" hidden="1" customWidth="1"/>
    <col min="8195" max="8442" width="7.875" style="219"/>
    <col min="8443" max="8443" width="35.75" style="219" customWidth="1"/>
    <col min="8444" max="8444" width="7.875" style="219" hidden="1" customWidth="1"/>
    <col min="8445" max="8446" width="12" style="219" customWidth="1"/>
    <col min="8447" max="8447" width="8" style="219" customWidth="1"/>
    <col min="8448" max="8448" width="7.875" style="219"/>
    <col min="8449" max="8450" width="7.875" style="219" hidden="1" customWidth="1"/>
    <col min="8451" max="8698" width="7.875" style="219"/>
    <col min="8699" max="8699" width="35.75" style="219" customWidth="1"/>
    <col min="8700" max="8700" width="7.875" style="219" hidden="1" customWidth="1"/>
    <col min="8701" max="8702" width="12" style="219" customWidth="1"/>
    <col min="8703" max="8703" width="8" style="219" customWidth="1"/>
    <col min="8704" max="8704" width="7.875" style="219"/>
    <col min="8705" max="8706" width="7.875" style="219" hidden="1" customWidth="1"/>
    <col min="8707" max="8954" width="7.875" style="219"/>
    <col min="8955" max="8955" width="35.75" style="219" customWidth="1"/>
    <col min="8956" max="8956" width="7.875" style="219" hidden="1" customWidth="1"/>
    <col min="8957" max="8958" width="12" style="219" customWidth="1"/>
    <col min="8959" max="8959" width="8" style="219" customWidth="1"/>
    <col min="8960" max="8960" width="7.875" style="219"/>
    <col min="8961" max="8962" width="7.875" style="219" hidden="1" customWidth="1"/>
    <col min="8963" max="9210" width="7.875" style="219"/>
    <col min="9211" max="9211" width="35.75" style="219" customWidth="1"/>
    <col min="9212" max="9212" width="7.875" style="219" hidden="1" customWidth="1"/>
    <col min="9213" max="9214" width="12" style="219" customWidth="1"/>
    <col min="9215" max="9215" width="8" style="219" customWidth="1"/>
    <col min="9216" max="9216" width="7.875" style="219"/>
    <col min="9217" max="9218" width="7.875" style="219" hidden="1" customWidth="1"/>
    <col min="9219" max="9466" width="7.875" style="219"/>
    <col min="9467" max="9467" width="35.75" style="219" customWidth="1"/>
    <col min="9468" max="9468" width="7.875" style="219" hidden="1" customWidth="1"/>
    <col min="9469" max="9470" width="12" style="219" customWidth="1"/>
    <col min="9471" max="9471" width="8" style="219" customWidth="1"/>
    <col min="9472" max="9472" width="7.875" style="219"/>
    <col min="9473" max="9474" width="7.875" style="219" hidden="1" customWidth="1"/>
    <col min="9475" max="9722" width="7.875" style="219"/>
    <col min="9723" max="9723" width="35.75" style="219" customWidth="1"/>
    <col min="9724" max="9724" width="7.875" style="219" hidden="1" customWidth="1"/>
    <col min="9725" max="9726" width="12" style="219" customWidth="1"/>
    <col min="9727" max="9727" width="8" style="219" customWidth="1"/>
    <col min="9728" max="9728" width="7.875" style="219"/>
    <col min="9729" max="9730" width="7.875" style="219" hidden="1" customWidth="1"/>
    <col min="9731" max="9978" width="7.875" style="219"/>
    <col min="9979" max="9979" width="35.75" style="219" customWidth="1"/>
    <col min="9980" max="9980" width="7.875" style="219" hidden="1" customWidth="1"/>
    <col min="9981" max="9982" width="12" style="219" customWidth="1"/>
    <col min="9983" max="9983" width="8" style="219" customWidth="1"/>
    <col min="9984" max="9984" width="7.875" style="219"/>
    <col min="9985" max="9986" width="7.875" style="219" hidden="1" customWidth="1"/>
    <col min="9987" max="10234" width="7.875" style="219"/>
    <col min="10235" max="10235" width="35.75" style="219" customWidth="1"/>
    <col min="10236" max="10236" width="7.875" style="219" hidden="1" customWidth="1"/>
    <col min="10237" max="10238" width="12" style="219" customWidth="1"/>
    <col min="10239" max="10239" width="8" style="219" customWidth="1"/>
    <col min="10240" max="10240" width="7.875" style="219"/>
    <col min="10241" max="10242" width="7.875" style="219" hidden="1" customWidth="1"/>
    <col min="10243" max="10490" width="7.875" style="219"/>
    <col min="10491" max="10491" width="35.75" style="219" customWidth="1"/>
    <col min="10492" max="10492" width="7.875" style="219" hidden="1" customWidth="1"/>
    <col min="10493" max="10494" width="12" style="219" customWidth="1"/>
    <col min="10495" max="10495" width="8" style="219" customWidth="1"/>
    <col min="10496" max="10496" width="7.875" style="219"/>
    <col min="10497" max="10498" width="7.875" style="219" hidden="1" customWidth="1"/>
    <col min="10499" max="10746" width="7.875" style="219"/>
    <col min="10747" max="10747" width="35.75" style="219" customWidth="1"/>
    <col min="10748" max="10748" width="7.875" style="219" hidden="1" customWidth="1"/>
    <col min="10749" max="10750" width="12" style="219" customWidth="1"/>
    <col min="10751" max="10751" width="8" style="219" customWidth="1"/>
    <col min="10752" max="10752" width="7.875" style="219"/>
    <col min="10753" max="10754" width="7.875" style="219" hidden="1" customWidth="1"/>
    <col min="10755" max="11002" width="7.875" style="219"/>
    <col min="11003" max="11003" width="35.75" style="219" customWidth="1"/>
    <col min="11004" max="11004" width="7.875" style="219" hidden="1" customWidth="1"/>
    <col min="11005" max="11006" width="12" style="219" customWidth="1"/>
    <col min="11007" max="11007" width="8" style="219" customWidth="1"/>
    <col min="11008" max="11008" width="7.875" style="219"/>
    <col min="11009" max="11010" width="7.875" style="219" hidden="1" customWidth="1"/>
    <col min="11011" max="11258" width="7.875" style="219"/>
    <col min="11259" max="11259" width="35.75" style="219" customWidth="1"/>
    <col min="11260" max="11260" width="7.875" style="219" hidden="1" customWidth="1"/>
    <col min="11261" max="11262" width="12" style="219" customWidth="1"/>
    <col min="11263" max="11263" width="8" style="219" customWidth="1"/>
    <col min="11264" max="11264" width="7.875" style="219"/>
    <col min="11265" max="11266" width="7.875" style="219" hidden="1" customWidth="1"/>
    <col min="11267" max="11514" width="7.875" style="219"/>
    <col min="11515" max="11515" width="35.75" style="219" customWidth="1"/>
    <col min="11516" max="11516" width="7.875" style="219" hidden="1" customWidth="1"/>
    <col min="11517" max="11518" width="12" style="219" customWidth="1"/>
    <col min="11519" max="11519" width="8" style="219" customWidth="1"/>
    <col min="11520" max="11520" width="7.875" style="219"/>
    <col min="11521" max="11522" width="7.875" style="219" hidden="1" customWidth="1"/>
    <col min="11523" max="11770" width="7.875" style="219"/>
    <col min="11771" max="11771" width="35.75" style="219" customWidth="1"/>
    <col min="11772" max="11772" width="7.875" style="219" hidden="1" customWidth="1"/>
    <col min="11773" max="11774" width="12" style="219" customWidth="1"/>
    <col min="11775" max="11775" width="8" style="219" customWidth="1"/>
    <col min="11776" max="11776" width="7.875" style="219"/>
    <col min="11777" max="11778" width="7.875" style="219" hidden="1" customWidth="1"/>
    <col min="11779" max="12026" width="7.875" style="219"/>
    <col min="12027" max="12027" width="35.75" style="219" customWidth="1"/>
    <col min="12028" max="12028" width="7.875" style="219" hidden="1" customWidth="1"/>
    <col min="12029" max="12030" width="12" style="219" customWidth="1"/>
    <col min="12031" max="12031" width="8" style="219" customWidth="1"/>
    <col min="12032" max="12032" width="7.875" style="219"/>
    <col min="12033" max="12034" width="7.875" style="219" hidden="1" customWidth="1"/>
    <col min="12035" max="12282" width="7.875" style="219"/>
    <col min="12283" max="12283" width="35.75" style="219" customWidth="1"/>
    <col min="12284" max="12284" width="7.875" style="219" hidden="1" customWidth="1"/>
    <col min="12285" max="12286" width="12" style="219" customWidth="1"/>
    <col min="12287" max="12287" width="8" style="219" customWidth="1"/>
    <col min="12288" max="12288" width="7.875" style="219"/>
    <col min="12289" max="12290" width="7.875" style="219" hidden="1" customWidth="1"/>
    <col min="12291" max="12538" width="7.875" style="219"/>
    <col min="12539" max="12539" width="35.75" style="219" customWidth="1"/>
    <col min="12540" max="12540" width="7.875" style="219" hidden="1" customWidth="1"/>
    <col min="12541" max="12542" width="12" style="219" customWidth="1"/>
    <col min="12543" max="12543" width="8" style="219" customWidth="1"/>
    <col min="12544" max="12544" width="7.875" style="219"/>
    <col min="12545" max="12546" width="7.875" style="219" hidden="1" customWidth="1"/>
    <col min="12547" max="12794" width="7.875" style="219"/>
    <col min="12795" max="12795" width="35.75" style="219" customWidth="1"/>
    <col min="12796" max="12796" width="7.875" style="219" hidden="1" customWidth="1"/>
    <col min="12797" max="12798" width="12" style="219" customWidth="1"/>
    <col min="12799" max="12799" width="8" style="219" customWidth="1"/>
    <col min="12800" max="12800" width="7.875" style="219"/>
    <col min="12801" max="12802" width="7.875" style="219" hidden="1" customWidth="1"/>
    <col min="12803" max="13050" width="7.875" style="219"/>
    <col min="13051" max="13051" width="35.75" style="219" customWidth="1"/>
    <col min="13052" max="13052" width="7.875" style="219" hidden="1" customWidth="1"/>
    <col min="13053" max="13054" width="12" style="219" customWidth="1"/>
    <col min="13055" max="13055" width="8" style="219" customWidth="1"/>
    <col min="13056" max="13056" width="7.875" style="219"/>
    <col min="13057" max="13058" width="7.875" style="219" hidden="1" customWidth="1"/>
    <col min="13059" max="13306" width="7.875" style="219"/>
    <col min="13307" max="13307" width="35.75" style="219" customWidth="1"/>
    <col min="13308" max="13308" width="7.875" style="219" hidden="1" customWidth="1"/>
    <col min="13309" max="13310" width="12" style="219" customWidth="1"/>
    <col min="13311" max="13311" width="8" style="219" customWidth="1"/>
    <col min="13312" max="13312" width="7.875" style="219"/>
    <col min="13313" max="13314" width="7.875" style="219" hidden="1" customWidth="1"/>
    <col min="13315" max="13562" width="7.875" style="219"/>
    <col min="13563" max="13563" width="35.75" style="219" customWidth="1"/>
    <col min="13564" max="13564" width="7.875" style="219" hidden="1" customWidth="1"/>
    <col min="13565" max="13566" width="12" style="219" customWidth="1"/>
    <col min="13567" max="13567" width="8" style="219" customWidth="1"/>
    <col min="13568" max="13568" width="7.875" style="219"/>
    <col min="13569" max="13570" width="7.875" style="219" hidden="1" customWidth="1"/>
    <col min="13571" max="13818" width="7.875" style="219"/>
    <col min="13819" max="13819" width="35.75" style="219" customWidth="1"/>
    <col min="13820" max="13820" width="7.875" style="219" hidden="1" customWidth="1"/>
    <col min="13821" max="13822" width="12" style="219" customWidth="1"/>
    <col min="13823" max="13823" width="8" style="219" customWidth="1"/>
    <col min="13824" max="13824" width="7.875" style="219"/>
    <col min="13825" max="13826" width="7.875" style="219" hidden="1" customWidth="1"/>
    <col min="13827" max="14074" width="7.875" style="219"/>
    <col min="14075" max="14075" width="35.75" style="219" customWidth="1"/>
    <col min="14076" max="14076" width="7.875" style="219" hidden="1" customWidth="1"/>
    <col min="14077" max="14078" width="12" style="219" customWidth="1"/>
    <col min="14079" max="14079" width="8" style="219" customWidth="1"/>
    <col min="14080" max="14080" width="7.875" style="219"/>
    <col min="14081" max="14082" width="7.875" style="219" hidden="1" customWidth="1"/>
    <col min="14083" max="14330" width="7.875" style="219"/>
    <col min="14331" max="14331" width="35.75" style="219" customWidth="1"/>
    <col min="14332" max="14332" width="7.875" style="219" hidden="1" customWidth="1"/>
    <col min="14333" max="14334" width="12" style="219" customWidth="1"/>
    <col min="14335" max="14335" width="8" style="219" customWidth="1"/>
    <col min="14336" max="14336" width="7.875" style="219"/>
    <col min="14337" max="14338" width="7.875" style="219" hidden="1" customWidth="1"/>
    <col min="14339" max="14586" width="7.875" style="219"/>
    <col min="14587" max="14587" width="35.75" style="219" customWidth="1"/>
    <col min="14588" max="14588" width="7.875" style="219" hidden="1" customWidth="1"/>
    <col min="14589" max="14590" width="12" style="219" customWidth="1"/>
    <col min="14591" max="14591" width="8" style="219" customWidth="1"/>
    <col min="14592" max="14592" width="7.875" style="219"/>
    <col min="14593" max="14594" width="7.875" style="219" hidden="1" customWidth="1"/>
    <col min="14595" max="14842" width="7.875" style="219"/>
    <col min="14843" max="14843" width="35.75" style="219" customWidth="1"/>
    <col min="14844" max="14844" width="7.875" style="219" hidden="1" customWidth="1"/>
    <col min="14845" max="14846" width="12" style="219" customWidth="1"/>
    <col min="14847" max="14847" width="8" style="219" customWidth="1"/>
    <col min="14848" max="14848" width="7.875" style="219"/>
    <col min="14849" max="14850" width="7.875" style="219" hidden="1" customWidth="1"/>
    <col min="14851" max="15098" width="7.875" style="219"/>
    <col min="15099" max="15099" width="35.75" style="219" customWidth="1"/>
    <col min="15100" max="15100" width="7.875" style="219" hidden="1" customWidth="1"/>
    <col min="15101" max="15102" width="12" style="219" customWidth="1"/>
    <col min="15103" max="15103" width="8" style="219" customWidth="1"/>
    <col min="15104" max="15104" width="7.875" style="219"/>
    <col min="15105" max="15106" width="7.875" style="219" hidden="1" customWidth="1"/>
    <col min="15107" max="15354" width="7.875" style="219"/>
    <col min="15355" max="15355" width="35.75" style="219" customWidth="1"/>
    <col min="15356" max="15356" width="7.875" style="219" hidden="1" customWidth="1"/>
    <col min="15357" max="15358" width="12" style="219" customWidth="1"/>
    <col min="15359" max="15359" width="8" style="219" customWidth="1"/>
    <col min="15360" max="15360" width="7.875" style="219"/>
    <col min="15361" max="15362" width="7.875" style="219" hidden="1" customWidth="1"/>
    <col min="15363" max="15610" width="7.875" style="219"/>
    <col min="15611" max="15611" width="35.75" style="219" customWidth="1"/>
    <col min="15612" max="15612" width="7.875" style="219" hidden="1" customWidth="1"/>
    <col min="15613" max="15614" width="12" style="219" customWidth="1"/>
    <col min="15615" max="15615" width="8" style="219" customWidth="1"/>
    <col min="15616" max="15616" width="7.875" style="219"/>
    <col min="15617" max="15618" width="7.875" style="219" hidden="1" customWidth="1"/>
    <col min="15619" max="15866" width="7.875" style="219"/>
    <col min="15867" max="15867" width="35.75" style="219" customWidth="1"/>
    <col min="15868" max="15868" width="7.875" style="219" hidden="1" customWidth="1"/>
    <col min="15869" max="15870" width="12" style="219" customWidth="1"/>
    <col min="15871" max="15871" width="8" style="219" customWidth="1"/>
    <col min="15872" max="15872" width="7.875" style="219"/>
    <col min="15873" max="15874" width="7.875" style="219" hidden="1" customWidth="1"/>
    <col min="15875" max="16122" width="7.875" style="219"/>
    <col min="16123" max="16123" width="35.75" style="219" customWidth="1"/>
    <col min="16124" max="16124" width="7.875" style="219" hidden="1" customWidth="1"/>
    <col min="16125" max="16126" width="12" style="219" customWidth="1"/>
    <col min="16127" max="16127" width="8" style="219" customWidth="1"/>
    <col min="16128" max="16128" width="7.875" style="219"/>
    <col min="16129" max="16130" width="7.875" style="219" hidden="1" customWidth="1"/>
    <col min="16131" max="16384" width="7.875" style="219"/>
  </cols>
  <sheetData>
    <row r="1" customHeight="1" spans="1:2">
      <c r="A1" s="221" t="s">
        <v>0</v>
      </c>
      <c r="B1" s="222"/>
    </row>
    <row r="2" ht="27.95" customHeight="1" spans="1:2">
      <c r="A2" s="223" t="s">
        <v>1</v>
      </c>
      <c r="B2" s="224"/>
    </row>
    <row r="3" ht="26" customHeight="1" spans="1:2">
      <c r="A3" s="225"/>
      <c r="B3" s="226" t="s">
        <v>2</v>
      </c>
    </row>
    <row r="4" ht="18.75" customHeight="1" spans="1:2">
      <c r="A4" s="227" t="s">
        <v>3</v>
      </c>
      <c r="B4" s="228" t="s">
        <v>4</v>
      </c>
    </row>
    <row r="5" s="214" customFormat="1" ht="20" customHeight="1" spans="1:3">
      <c r="A5" s="229" t="s">
        <v>5</v>
      </c>
      <c r="B5" s="230">
        <v>38600</v>
      </c>
      <c r="C5" s="231"/>
    </row>
    <row r="6" s="215" customFormat="1" ht="20" customHeight="1" spans="1:3">
      <c r="A6" s="232" t="s">
        <v>6</v>
      </c>
      <c r="B6" s="233">
        <v>12000</v>
      </c>
      <c r="C6" s="234"/>
    </row>
    <row r="7" s="216" customFormat="1" ht="20" customHeight="1" spans="1:3">
      <c r="A7" s="235" t="s">
        <v>7</v>
      </c>
      <c r="B7" s="236">
        <v>0</v>
      </c>
      <c r="C7" s="237"/>
    </row>
    <row r="8" s="217" customFormat="1" ht="20" customHeight="1" spans="1:3">
      <c r="A8" s="238" t="s">
        <v>8</v>
      </c>
      <c r="B8" s="239">
        <v>0</v>
      </c>
      <c r="C8" s="240"/>
    </row>
    <row r="9" s="214" customFormat="1" ht="20" customHeight="1" spans="1:3">
      <c r="A9" s="238" t="s">
        <v>9</v>
      </c>
      <c r="B9" s="241">
        <v>3200</v>
      </c>
      <c r="C9" s="231"/>
    </row>
    <row r="10" s="217" customFormat="1" ht="20" customHeight="1" spans="1:3">
      <c r="A10" s="242" t="s">
        <v>10</v>
      </c>
      <c r="B10" s="233">
        <v>600</v>
      </c>
      <c r="C10" s="240"/>
    </row>
    <row r="11" s="217" customFormat="1" ht="20" customHeight="1" spans="1:3">
      <c r="A11" s="238" t="s">
        <v>11</v>
      </c>
      <c r="B11" s="241">
        <v>100</v>
      </c>
      <c r="C11" s="240"/>
    </row>
    <row r="12" s="218" customFormat="1" ht="20" customHeight="1" spans="1:3">
      <c r="A12" s="238" t="s">
        <v>12</v>
      </c>
      <c r="B12" s="241">
        <v>700</v>
      </c>
      <c r="C12" s="243"/>
    </row>
    <row r="13" ht="20" customHeight="1" spans="1:2">
      <c r="A13" s="238" t="s">
        <v>13</v>
      </c>
      <c r="B13" s="241">
        <v>3000</v>
      </c>
    </row>
    <row r="14" ht="20" customHeight="1" spans="1:2">
      <c r="A14" s="238" t="s">
        <v>14</v>
      </c>
      <c r="B14" s="241">
        <v>1000</v>
      </c>
    </row>
    <row r="15" ht="20" customHeight="1" spans="1:2">
      <c r="A15" s="238" t="s">
        <v>15</v>
      </c>
      <c r="B15" s="241">
        <v>2000</v>
      </c>
    </row>
    <row r="16" ht="20" customHeight="1" spans="1:2">
      <c r="A16" s="238" t="s">
        <v>16</v>
      </c>
      <c r="B16" s="241">
        <v>3000</v>
      </c>
    </row>
    <row r="17" ht="20" customHeight="1" spans="1:2">
      <c r="A17" s="238" t="s">
        <v>17</v>
      </c>
      <c r="B17" s="241">
        <v>4000</v>
      </c>
    </row>
    <row r="18" ht="20" customHeight="1" spans="1:2">
      <c r="A18" s="238" t="s">
        <v>18</v>
      </c>
      <c r="B18" s="241">
        <v>0</v>
      </c>
    </row>
    <row r="19" ht="20" customHeight="1" spans="1:2">
      <c r="A19" s="238" t="s">
        <v>19</v>
      </c>
      <c r="B19" s="241">
        <v>0</v>
      </c>
    </row>
    <row r="20" ht="20" customHeight="1" spans="1:2">
      <c r="A20" s="238" t="s">
        <v>20</v>
      </c>
      <c r="B20" s="241">
        <v>0</v>
      </c>
    </row>
    <row r="21" ht="20" customHeight="1" spans="1:2">
      <c r="A21" s="238" t="s">
        <v>21</v>
      </c>
      <c r="B21" s="241">
        <v>5000</v>
      </c>
    </row>
    <row r="22" ht="20" customHeight="1" spans="1:2">
      <c r="A22" s="238" t="s">
        <v>22</v>
      </c>
      <c r="B22" s="241">
        <v>3500</v>
      </c>
    </row>
    <row r="23" ht="20" customHeight="1" spans="1:2">
      <c r="A23" s="238" t="s">
        <v>23</v>
      </c>
      <c r="B23" s="241">
        <v>300</v>
      </c>
    </row>
    <row r="24" ht="20" customHeight="1" spans="1:2">
      <c r="A24" s="244" t="s">
        <v>24</v>
      </c>
      <c r="B24" s="241">
        <v>200</v>
      </c>
    </row>
    <row r="25" ht="20" customHeight="1" spans="1:2">
      <c r="A25" s="244" t="s">
        <v>25</v>
      </c>
      <c r="B25" s="241">
        <v>0</v>
      </c>
    </row>
    <row r="26" ht="20" customHeight="1" spans="1:2">
      <c r="A26" s="245" t="s">
        <v>26</v>
      </c>
      <c r="B26" s="230">
        <v>76300</v>
      </c>
    </row>
    <row r="27" ht="20" customHeight="1" spans="1:2">
      <c r="A27" s="244" t="s">
        <v>27</v>
      </c>
      <c r="B27" s="241">
        <v>3000</v>
      </c>
    </row>
    <row r="28" ht="20" customHeight="1" spans="1:2">
      <c r="A28" s="244" t="s">
        <v>28</v>
      </c>
      <c r="B28" s="241">
        <v>2300</v>
      </c>
    </row>
    <row r="29" ht="20.25" customHeight="1" spans="1:2">
      <c r="A29" s="244" t="s">
        <v>29</v>
      </c>
      <c r="B29" s="241">
        <v>5000</v>
      </c>
    </row>
    <row r="30" ht="18.75" spans="1:2">
      <c r="A30" s="244" t="s">
        <v>30</v>
      </c>
      <c r="B30" s="241">
        <v>0</v>
      </c>
    </row>
    <row r="31" ht="18.75" spans="1:2">
      <c r="A31" s="244" t="s">
        <v>31</v>
      </c>
      <c r="B31" s="241">
        <v>65000</v>
      </c>
    </row>
    <row r="32" ht="18.75" spans="1:2">
      <c r="A32" s="244" t="s">
        <v>32</v>
      </c>
      <c r="B32" s="241">
        <v>0</v>
      </c>
    </row>
    <row r="33" ht="18.75" spans="1:2">
      <c r="A33" s="244" t="s">
        <v>33</v>
      </c>
      <c r="B33" s="241">
        <v>1000</v>
      </c>
    </row>
    <row r="34" ht="18.75" spans="1:2">
      <c r="A34" s="244" t="s">
        <v>34</v>
      </c>
      <c r="B34" s="241">
        <v>0</v>
      </c>
    </row>
    <row r="35" ht="18.75" spans="1:2">
      <c r="A35" s="246" t="s">
        <v>35</v>
      </c>
      <c r="B35" s="230">
        <v>114900</v>
      </c>
    </row>
  </sheetData>
  <mergeCells count="1">
    <mergeCell ref="A2:B2"/>
  </mergeCells>
  <printOptions horizontalCentered="1"/>
  <pageMargins left="0.983904759714923" right="0.747823152016467" top="1.1804079446267" bottom="0.983904759714923" header="0.510352849960327" footer="0.510352849960327"/>
  <pageSetup paperSize="9" orientation="portrait" useFirstPageNumber="1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99CC"/>
  </sheetPr>
  <dimension ref="A1:B55"/>
  <sheetViews>
    <sheetView workbookViewId="0">
      <selection activeCell="F11" sqref="F11"/>
    </sheetView>
  </sheetViews>
  <sheetFormatPr defaultColWidth="7" defaultRowHeight="15" outlineLevelCol="1"/>
  <cols>
    <col min="1" max="1" width="48.25" style="40" customWidth="1"/>
    <col min="2" max="2" width="25.25" style="156" customWidth="1"/>
    <col min="3" max="3" width="7.25" style="41" customWidth="1"/>
    <col min="4" max="4" width="5" style="41" customWidth="1"/>
    <col min="5" max="16384" width="7" style="41"/>
  </cols>
  <sheetData>
    <row r="1" ht="36.75" customHeight="1" spans="1:1">
      <c r="A1" s="1" t="s">
        <v>419</v>
      </c>
    </row>
    <row r="2" ht="42" customHeight="1" spans="1:2">
      <c r="A2" s="87" t="s">
        <v>420</v>
      </c>
      <c r="B2" s="157"/>
    </row>
    <row r="3" s="39" customFormat="1" ht="22" customHeight="1" spans="1:2">
      <c r="A3" s="40"/>
      <c r="B3" s="158" t="s">
        <v>2</v>
      </c>
    </row>
    <row r="4" s="39" customFormat="1" ht="27.95" customHeight="1" spans="1:2">
      <c r="A4" s="159" t="s">
        <v>38</v>
      </c>
      <c r="B4" s="159" t="s">
        <v>4</v>
      </c>
    </row>
    <row r="5" s="39" customFormat="1" ht="27.95" customHeight="1" spans="1:2">
      <c r="A5" s="145" t="s">
        <v>259</v>
      </c>
      <c r="B5" s="144">
        <v>21613.18867</v>
      </c>
    </row>
    <row r="6" s="39" customFormat="1" ht="27.95" customHeight="1" spans="1:2">
      <c r="A6" s="145" t="s">
        <v>421</v>
      </c>
      <c r="B6" s="144">
        <v>16793.93763</v>
      </c>
    </row>
    <row r="7" s="40" customFormat="1" ht="27.95" customHeight="1" spans="1:2">
      <c r="A7" s="146" t="s">
        <v>422</v>
      </c>
      <c r="B7" s="147">
        <v>8563.74</v>
      </c>
    </row>
    <row r="8" s="40" customFormat="1" ht="27.95" customHeight="1" spans="1:2">
      <c r="A8" s="48" t="s">
        <v>423</v>
      </c>
      <c r="B8" s="144">
        <v>2937.36</v>
      </c>
    </row>
    <row r="9" ht="27.95" customHeight="1" spans="1:2">
      <c r="A9" s="48" t="s">
        <v>424</v>
      </c>
      <c r="B9" s="160">
        <v>80</v>
      </c>
    </row>
    <row r="10" ht="27.95" customHeight="1" spans="1:2">
      <c r="A10" s="48" t="s">
        <v>425</v>
      </c>
      <c r="B10" s="160">
        <v>176.005912</v>
      </c>
    </row>
    <row r="11" ht="27.95" customHeight="1" spans="1:2">
      <c r="A11" s="48" t="s">
        <v>426</v>
      </c>
      <c r="B11" s="160">
        <v>120</v>
      </c>
    </row>
    <row r="12" ht="27.95" customHeight="1" spans="1:2">
      <c r="A12" s="48" t="s">
        <v>427</v>
      </c>
      <c r="B12" s="160">
        <v>3404.045379</v>
      </c>
    </row>
    <row r="13" ht="27.95" customHeight="1" spans="1:2">
      <c r="A13" s="48" t="s">
        <v>428</v>
      </c>
      <c r="B13" s="160">
        <v>1512.786334</v>
      </c>
    </row>
    <row r="14" ht="27.95" customHeight="1" spans="1:2">
      <c r="A14" s="48" t="s">
        <v>429</v>
      </c>
      <c r="B14" s="160">
        <v>85</v>
      </c>
    </row>
    <row r="15" ht="27.95" customHeight="1" spans="1:2">
      <c r="A15" s="48" t="s">
        <v>430</v>
      </c>
      <c r="B15" s="160">
        <v>85</v>
      </c>
    </row>
    <row r="16" ht="27.95" customHeight="1" spans="1:2">
      <c r="A16" s="48" t="s">
        <v>431</v>
      </c>
      <c r="B16" s="160">
        <v>361</v>
      </c>
    </row>
    <row r="17" ht="27.95" customHeight="1" spans="1:2">
      <c r="A17" s="48" t="s">
        <v>432</v>
      </c>
      <c r="B17" s="160">
        <v>1658.531047</v>
      </c>
    </row>
    <row r="18" ht="27.95" customHeight="1" spans="1:2">
      <c r="A18" s="48" t="s">
        <v>433</v>
      </c>
      <c r="B18" s="160">
        <v>98.531047</v>
      </c>
    </row>
    <row r="19" ht="27.95" customHeight="1" spans="1:2">
      <c r="A19" s="48" t="s">
        <v>434</v>
      </c>
      <c r="B19" s="160">
        <v>1560</v>
      </c>
    </row>
    <row r="20" ht="27.95" customHeight="1" spans="1:2">
      <c r="A20" s="48" t="s">
        <v>435</v>
      </c>
      <c r="B20" s="160">
        <v>180</v>
      </c>
    </row>
    <row r="21" ht="35.25" customHeight="1" spans="1:2">
      <c r="A21" s="48" t="s">
        <v>436</v>
      </c>
      <c r="B21" s="160">
        <v>180</v>
      </c>
    </row>
    <row r="22" ht="35.25" customHeight="1" spans="1:2">
      <c r="A22" s="48" t="s">
        <v>437</v>
      </c>
      <c r="B22" s="160">
        <v>2534.72</v>
      </c>
    </row>
    <row r="23" ht="35.25" customHeight="1" spans="1:2">
      <c r="A23" s="48" t="s">
        <v>422</v>
      </c>
      <c r="B23" s="160">
        <v>2534.72</v>
      </c>
    </row>
    <row r="24" ht="35.25" customHeight="1" spans="1:2">
      <c r="A24" s="48" t="s">
        <v>268</v>
      </c>
      <c r="B24" s="160">
        <v>889.37</v>
      </c>
    </row>
    <row r="25" ht="35.25" customHeight="1" spans="1:2">
      <c r="A25" s="48" t="s">
        <v>438</v>
      </c>
      <c r="B25" s="160">
        <v>445.37</v>
      </c>
    </row>
    <row r="26" ht="35.25" customHeight="1" spans="1:2">
      <c r="A26" s="48" t="s">
        <v>439</v>
      </c>
      <c r="B26" s="160">
        <v>445.37</v>
      </c>
    </row>
    <row r="27" ht="35.25" customHeight="1" spans="1:2">
      <c r="A27" s="48" t="s">
        <v>440</v>
      </c>
      <c r="B27" s="160">
        <v>444</v>
      </c>
    </row>
    <row r="28" ht="35.25" customHeight="1" spans="1:2">
      <c r="A28" s="48" t="s">
        <v>439</v>
      </c>
      <c r="B28" s="160">
        <v>196.2</v>
      </c>
    </row>
    <row r="29" ht="35.25" customHeight="1" spans="1:2">
      <c r="A29" s="48" t="s">
        <v>441</v>
      </c>
      <c r="B29" s="160">
        <v>247.8</v>
      </c>
    </row>
    <row r="30" ht="35.25" customHeight="1" spans="1:2">
      <c r="A30" s="48" t="s">
        <v>311</v>
      </c>
      <c r="B30" s="160">
        <v>26.826</v>
      </c>
    </row>
    <row r="31" ht="35.25" customHeight="1" spans="1:2">
      <c r="A31" s="48" t="s">
        <v>442</v>
      </c>
      <c r="B31" s="161">
        <v>26.826</v>
      </c>
    </row>
    <row r="32" ht="35.25" customHeight="1" spans="1:2">
      <c r="A32" s="162" t="s">
        <v>443</v>
      </c>
      <c r="B32" s="163">
        <v>26.826</v>
      </c>
    </row>
    <row r="33" ht="35.25" customHeight="1" spans="1:2">
      <c r="A33" s="162" t="s">
        <v>444</v>
      </c>
      <c r="B33" s="163">
        <v>16491.67096</v>
      </c>
    </row>
    <row r="34" ht="35.25" customHeight="1" spans="1:2">
      <c r="A34" s="162" t="s">
        <v>445</v>
      </c>
      <c r="B34" s="163">
        <v>15342.68636</v>
      </c>
    </row>
    <row r="35" ht="35.25" customHeight="1" spans="1:2">
      <c r="A35" s="162" t="s">
        <v>446</v>
      </c>
      <c r="B35" s="163">
        <v>15342.68636</v>
      </c>
    </row>
    <row r="36" ht="35.25" customHeight="1" spans="1:2">
      <c r="A36" s="162" t="s">
        <v>447</v>
      </c>
      <c r="B36" s="163">
        <v>1019.006123</v>
      </c>
    </row>
    <row r="37" ht="35.25" customHeight="1" spans="1:2">
      <c r="A37" s="162" t="s">
        <v>448</v>
      </c>
      <c r="B37" s="163">
        <v>580.550968</v>
      </c>
    </row>
    <row r="38" ht="35.25" customHeight="1" spans="1:2">
      <c r="A38" s="162" t="s">
        <v>449</v>
      </c>
      <c r="B38" s="163">
        <v>11.42847</v>
      </c>
    </row>
    <row r="39" ht="35.25" customHeight="1" spans="1:2">
      <c r="A39" s="162" t="s">
        <v>450</v>
      </c>
      <c r="B39" s="163">
        <v>81.6709</v>
      </c>
    </row>
    <row r="40" ht="35.25" customHeight="1" spans="1:2">
      <c r="A40" s="162" t="s">
        <v>451</v>
      </c>
      <c r="B40" s="163">
        <v>32.54</v>
      </c>
    </row>
    <row r="41" ht="35.25" customHeight="1" spans="1:2">
      <c r="A41" s="162" t="s">
        <v>452</v>
      </c>
      <c r="B41" s="163">
        <v>312.815785</v>
      </c>
    </row>
    <row r="42" ht="35.25" customHeight="1" spans="1:2">
      <c r="A42" s="162" t="s">
        <v>453</v>
      </c>
      <c r="B42" s="163">
        <v>129.978478</v>
      </c>
    </row>
    <row r="43" ht="35.25" customHeight="1" spans="1:2">
      <c r="A43" s="162" t="s">
        <v>444</v>
      </c>
      <c r="B43" s="163">
        <v>129.978478</v>
      </c>
    </row>
    <row r="44" ht="35.25" customHeight="1" spans="1:2">
      <c r="A44" s="162" t="s">
        <v>454</v>
      </c>
      <c r="B44" s="163">
        <v>32540</v>
      </c>
    </row>
    <row r="45" ht="35.25" customHeight="1" spans="1:2">
      <c r="A45" s="162" t="s">
        <v>455</v>
      </c>
      <c r="B45" s="163">
        <v>32540</v>
      </c>
    </row>
    <row r="46" ht="35.25" customHeight="1" spans="1:2">
      <c r="A46" s="162" t="s">
        <v>456</v>
      </c>
      <c r="B46" s="163">
        <v>2000</v>
      </c>
    </row>
    <row r="47" ht="35.25" customHeight="1" spans="1:2">
      <c r="A47" s="162" t="s">
        <v>457</v>
      </c>
      <c r="B47" s="163">
        <v>30540</v>
      </c>
    </row>
    <row r="48" ht="35.25" customHeight="1" spans="1:2">
      <c r="A48" s="162" t="s">
        <v>339</v>
      </c>
      <c r="B48" s="163">
        <v>8545.456</v>
      </c>
    </row>
    <row r="49" ht="35.25" customHeight="1" spans="1:2">
      <c r="A49" s="162" t="s">
        <v>458</v>
      </c>
      <c r="B49" s="163">
        <v>8545.456</v>
      </c>
    </row>
    <row r="50" ht="35.25" customHeight="1" spans="1:2">
      <c r="A50" s="162" t="s">
        <v>459</v>
      </c>
      <c r="B50" s="163">
        <v>1422.39</v>
      </c>
    </row>
    <row r="51" ht="35.25" customHeight="1" spans="1:2">
      <c r="A51" s="162" t="s">
        <v>460</v>
      </c>
      <c r="B51" s="163">
        <v>7122.766</v>
      </c>
    </row>
    <row r="52" ht="35.25" customHeight="1" spans="1:2">
      <c r="A52" s="162" t="s">
        <v>342</v>
      </c>
      <c r="B52" s="163">
        <v>73.337666</v>
      </c>
    </row>
    <row r="53" ht="35.25" customHeight="1" spans="1:2">
      <c r="A53" s="162" t="s">
        <v>461</v>
      </c>
      <c r="B53" s="163">
        <v>73.337666</v>
      </c>
    </row>
    <row r="54" ht="35.25" customHeight="1" spans="1:2">
      <c r="A54" s="162" t="s">
        <v>462</v>
      </c>
      <c r="B54" s="163">
        <v>73.337666</v>
      </c>
    </row>
    <row r="55" ht="35.25" customHeight="1" spans="1:2">
      <c r="A55" s="164" t="s">
        <v>463</v>
      </c>
      <c r="B55" s="165">
        <v>80179.5493</v>
      </c>
    </row>
  </sheetData>
  <mergeCells count="1">
    <mergeCell ref="A2:B2"/>
  </mergeCells>
  <printOptions horizontalCentered="1"/>
  <pageMargins left="0.707550452450129" right="0.707550452450129" top="0.747823152016467" bottom="0.747823152016467" header="0.313849665048554" footer="0.313849665048554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99CC"/>
  </sheetPr>
  <dimension ref="A1:B55"/>
  <sheetViews>
    <sheetView workbookViewId="0">
      <selection activeCell="A53" sqref="A53"/>
    </sheetView>
  </sheetViews>
  <sheetFormatPr defaultColWidth="7" defaultRowHeight="15" outlineLevelCol="1"/>
  <cols>
    <col min="1" max="1" width="55.625" style="39" customWidth="1"/>
    <col min="2" max="2" width="19.125" style="138" customWidth="1"/>
    <col min="3" max="16384" width="7" style="41"/>
  </cols>
  <sheetData>
    <row r="1" ht="20.25" customHeight="1" spans="1:1">
      <c r="A1" s="139" t="s">
        <v>464</v>
      </c>
    </row>
    <row r="2" ht="22" customHeight="1" spans="1:2">
      <c r="A2" s="87" t="s">
        <v>465</v>
      </c>
      <c r="B2" s="87"/>
    </row>
    <row r="3" s="39" customFormat="1" ht="24" customHeight="1" spans="1:2">
      <c r="A3" s="140" t="s">
        <v>2</v>
      </c>
      <c r="B3" s="140"/>
    </row>
    <row r="4" s="40" customFormat="1" ht="20.25" customHeight="1" spans="1:2">
      <c r="A4" s="141" t="s">
        <v>38</v>
      </c>
      <c r="B4" s="142" t="s">
        <v>39</v>
      </c>
    </row>
    <row r="5" s="40" customFormat="1" ht="20.25" customHeight="1" spans="1:2">
      <c r="A5" s="143" t="s">
        <v>259</v>
      </c>
      <c r="B5" s="144">
        <v>21613.18867</v>
      </c>
    </row>
    <row r="6" s="40" customFormat="1" ht="20.25" customHeight="1" spans="1:2">
      <c r="A6" s="145" t="s">
        <v>421</v>
      </c>
      <c r="B6" s="144">
        <v>16793.93763</v>
      </c>
    </row>
    <row r="7" s="40" customFormat="1" ht="20.25" customHeight="1" spans="1:2">
      <c r="A7" s="146" t="s">
        <v>466</v>
      </c>
      <c r="B7" s="147">
        <v>8563.74</v>
      </c>
    </row>
    <row r="8" s="40" customFormat="1" ht="20.25" customHeight="1" spans="1:2">
      <c r="A8" s="48" t="s">
        <v>467</v>
      </c>
      <c r="B8" s="144">
        <v>2937.36</v>
      </c>
    </row>
    <row r="9" s="40" customFormat="1" ht="20.25" customHeight="1" spans="1:2">
      <c r="A9" s="48" t="s">
        <v>468</v>
      </c>
      <c r="B9" s="144">
        <v>80</v>
      </c>
    </row>
    <row r="10" s="40" customFormat="1" ht="20.25" customHeight="1" spans="1:2">
      <c r="A10" s="48" t="s">
        <v>469</v>
      </c>
      <c r="B10" s="144">
        <v>176.005912</v>
      </c>
    </row>
    <row r="11" s="40" customFormat="1" ht="20.25" customHeight="1" spans="1:2">
      <c r="A11" s="48" t="s">
        <v>470</v>
      </c>
      <c r="B11" s="144">
        <v>120</v>
      </c>
    </row>
    <row r="12" s="40" customFormat="1" ht="20.25" customHeight="1" spans="1:2">
      <c r="A12" s="48" t="s">
        <v>471</v>
      </c>
      <c r="B12" s="144">
        <v>3404.045379</v>
      </c>
    </row>
    <row r="13" s="40" customFormat="1" ht="20.25" customHeight="1" spans="1:2">
      <c r="A13" s="48" t="s">
        <v>472</v>
      </c>
      <c r="B13" s="144">
        <v>1512.786334</v>
      </c>
    </row>
    <row r="14" s="40" customFormat="1" ht="20.25" customHeight="1" spans="1:2">
      <c r="A14" s="48" t="s">
        <v>429</v>
      </c>
      <c r="B14" s="144">
        <v>85</v>
      </c>
    </row>
    <row r="15" s="136" customFormat="1" ht="20.25" customHeight="1" spans="1:2">
      <c r="A15" s="48" t="s">
        <v>473</v>
      </c>
      <c r="B15" s="144">
        <v>85</v>
      </c>
    </row>
    <row r="16" s="137" customFormat="1" ht="20.25" customHeight="1" spans="1:2">
      <c r="A16" s="48" t="s">
        <v>431</v>
      </c>
      <c r="B16" s="144">
        <v>361</v>
      </c>
    </row>
    <row r="17" s="39" customFormat="1" ht="20.25" customHeight="1" spans="1:2">
      <c r="A17" s="48" t="s">
        <v>432</v>
      </c>
      <c r="B17" s="144">
        <v>1658.531047</v>
      </c>
    </row>
    <row r="18" s="39" customFormat="1" ht="20.25" customHeight="1" spans="1:2">
      <c r="A18" s="48" t="s">
        <v>474</v>
      </c>
      <c r="B18" s="144">
        <v>98.531047</v>
      </c>
    </row>
    <row r="19" s="39" customFormat="1" ht="20.25" customHeight="1" spans="1:2">
      <c r="A19" s="48" t="s">
        <v>475</v>
      </c>
      <c r="B19" s="144">
        <v>1560</v>
      </c>
    </row>
    <row r="20" s="39" customFormat="1" ht="20.25" customHeight="1" spans="1:2">
      <c r="A20" s="48" t="s">
        <v>435</v>
      </c>
      <c r="B20" s="144">
        <v>180</v>
      </c>
    </row>
    <row r="21" s="39" customFormat="1" ht="20.25" customHeight="1" spans="1:2">
      <c r="A21" s="48" t="s">
        <v>476</v>
      </c>
      <c r="B21" s="144">
        <v>180</v>
      </c>
    </row>
    <row r="22" s="39" customFormat="1" ht="20.25" customHeight="1" spans="1:2">
      <c r="A22" s="48" t="s">
        <v>437</v>
      </c>
      <c r="B22" s="144">
        <v>2534.72</v>
      </c>
    </row>
    <row r="23" s="39" customFormat="1" ht="20.25" customHeight="1" spans="1:2">
      <c r="A23" s="48" t="s">
        <v>466</v>
      </c>
      <c r="B23" s="144">
        <v>2534.72</v>
      </c>
    </row>
    <row r="24" ht="13.5" customHeight="1" spans="1:2">
      <c r="A24" s="148" t="s">
        <v>268</v>
      </c>
      <c r="B24" s="144">
        <v>889.37</v>
      </c>
    </row>
    <row r="25" ht="13.5" customHeight="1" spans="1:2">
      <c r="A25" s="48" t="s">
        <v>438</v>
      </c>
      <c r="B25" s="144">
        <v>445.37</v>
      </c>
    </row>
    <row r="26" ht="13.5" customHeight="1" spans="1:2">
      <c r="A26" s="48" t="s">
        <v>477</v>
      </c>
      <c r="B26" s="144">
        <v>445.37</v>
      </c>
    </row>
    <row r="27" ht="13.5" customHeight="1" spans="1:2">
      <c r="A27" s="48" t="s">
        <v>440</v>
      </c>
      <c r="B27" s="144">
        <v>444</v>
      </c>
    </row>
    <row r="28" ht="13.5" customHeight="1" spans="1:2">
      <c r="A28" s="48" t="s">
        <v>477</v>
      </c>
      <c r="B28" s="144">
        <v>196.2</v>
      </c>
    </row>
    <row r="29" ht="13.5" customHeight="1" spans="1:2">
      <c r="A29" s="48" t="s">
        <v>478</v>
      </c>
      <c r="B29" s="144">
        <v>247.8</v>
      </c>
    </row>
    <row r="30" ht="13.5" customHeight="1" spans="1:2">
      <c r="A30" s="148" t="s">
        <v>311</v>
      </c>
      <c r="B30" s="144">
        <v>26.826</v>
      </c>
    </row>
    <row r="31" ht="13.5" customHeight="1" spans="1:2">
      <c r="A31" s="48" t="s">
        <v>442</v>
      </c>
      <c r="B31" s="149">
        <v>26.826</v>
      </c>
    </row>
    <row r="32" spans="1:2">
      <c r="A32" s="150" t="s">
        <v>479</v>
      </c>
      <c r="B32" s="151">
        <v>26.826</v>
      </c>
    </row>
    <row r="33" spans="1:2">
      <c r="A33" s="152" t="s">
        <v>444</v>
      </c>
      <c r="B33" s="151">
        <v>16491.67096</v>
      </c>
    </row>
    <row r="34" spans="1:2">
      <c r="A34" s="153" t="s">
        <v>445</v>
      </c>
      <c r="B34" s="151">
        <v>15342.68636</v>
      </c>
    </row>
    <row r="35" spans="1:2">
      <c r="A35" s="150" t="s">
        <v>480</v>
      </c>
      <c r="B35" s="151">
        <v>15342.68636</v>
      </c>
    </row>
    <row r="36" spans="1:2">
      <c r="A36" s="153" t="s">
        <v>447</v>
      </c>
      <c r="B36" s="151">
        <v>1019.006123</v>
      </c>
    </row>
    <row r="37" spans="1:2">
      <c r="A37" s="150" t="s">
        <v>481</v>
      </c>
      <c r="B37" s="151">
        <v>580.550968</v>
      </c>
    </row>
    <row r="38" spans="1:2">
      <c r="A38" s="150" t="s">
        <v>482</v>
      </c>
      <c r="B38" s="151">
        <v>11.42847</v>
      </c>
    </row>
    <row r="39" spans="1:2">
      <c r="A39" s="150" t="s">
        <v>483</v>
      </c>
      <c r="B39" s="151">
        <v>81.6709</v>
      </c>
    </row>
    <row r="40" spans="1:2">
      <c r="A40" s="150" t="s">
        <v>484</v>
      </c>
      <c r="B40" s="151">
        <v>32.54</v>
      </c>
    </row>
    <row r="41" spans="1:2">
      <c r="A41" s="150" t="s">
        <v>485</v>
      </c>
      <c r="B41" s="151">
        <v>312.815785</v>
      </c>
    </row>
    <row r="42" spans="1:2">
      <c r="A42" s="153" t="s">
        <v>453</v>
      </c>
      <c r="B42" s="151">
        <v>129.978478</v>
      </c>
    </row>
    <row r="43" spans="1:2">
      <c r="A43" s="150" t="s">
        <v>444</v>
      </c>
      <c r="B43" s="151">
        <v>129.978478</v>
      </c>
    </row>
    <row r="44" spans="1:2">
      <c r="A44" s="152" t="s">
        <v>454</v>
      </c>
      <c r="B44" s="151">
        <v>32540</v>
      </c>
    </row>
    <row r="45" spans="1:2">
      <c r="A45" s="153" t="s">
        <v>455</v>
      </c>
      <c r="B45" s="151">
        <v>32540</v>
      </c>
    </row>
    <row r="46" spans="1:2">
      <c r="A46" s="150" t="s">
        <v>486</v>
      </c>
      <c r="B46" s="151">
        <v>2000</v>
      </c>
    </row>
    <row r="47" spans="1:2">
      <c r="A47" s="150" t="s">
        <v>487</v>
      </c>
      <c r="B47" s="151">
        <v>30540</v>
      </c>
    </row>
    <row r="48" spans="1:2">
      <c r="A48" s="152" t="s">
        <v>339</v>
      </c>
      <c r="B48" s="151">
        <v>8545.456</v>
      </c>
    </row>
    <row r="49" spans="1:2">
      <c r="A49" s="153" t="s">
        <v>458</v>
      </c>
      <c r="B49" s="151">
        <v>8545.456</v>
      </c>
    </row>
    <row r="50" spans="1:2">
      <c r="A50" s="150" t="s">
        <v>488</v>
      </c>
      <c r="B50" s="151">
        <v>1422.39</v>
      </c>
    </row>
    <row r="51" spans="1:2">
      <c r="A51" s="150" t="s">
        <v>489</v>
      </c>
      <c r="B51" s="151">
        <v>7122.766</v>
      </c>
    </row>
    <row r="52" spans="1:2">
      <c r="A52" s="152" t="s">
        <v>342</v>
      </c>
      <c r="B52" s="151">
        <v>73.337666</v>
      </c>
    </row>
    <row r="53" spans="1:2">
      <c r="A53" s="153" t="s">
        <v>461</v>
      </c>
      <c r="B53" s="151">
        <v>73.337666</v>
      </c>
    </row>
    <row r="54" spans="1:2">
      <c r="A54" s="150" t="s">
        <v>490</v>
      </c>
      <c r="B54" s="151">
        <v>73.337666</v>
      </c>
    </row>
    <row r="55" spans="1:2">
      <c r="A55" s="154" t="s">
        <v>491</v>
      </c>
      <c r="B55" s="155">
        <v>80179.5493</v>
      </c>
    </row>
  </sheetData>
  <mergeCells count="2">
    <mergeCell ref="A2:B2"/>
    <mergeCell ref="A3:B3"/>
  </mergeCells>
  <printOptions horizontalCentered="1"/>
  <pageMargins left="0.747823152016467" right="0.747823152016467" top="0.983904759714923" bottom="0.983904759714923" header="0.511741544318011" footer="0.511741544318011"/>
  <pageSetup paperSize="9" scale="95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8"/>
  <sheetViews>
    <sheetView workbookViewId="0">
      <selection activeCell="B8" sqref="B8"/>
    </sheetView>
  </sheetViews>
  <sheetFormatPr defaultColWidth="7" defaultRowHeight="15" outlineLevelCol="1"/>
  <cols>
    <col min="1" max="2" width="37" style="40" customWidth="1"/>
    <col min="3" max="16384" width="7" style="41"/>
  </cols>
  <sheetData>
    <row r="1" ht="22" customHeight="1" spans="1:2">
      <c r="A1" s="1" t="s">
        <v>492</v>
      </c>
      <c r="B1" s="86"/>
    </row>
    <row r="2" ht="51.75" customHeight="1" spans="1:2">
      <c r="A2" s="87" t="s">
        <v>493</v>
      </c>
      <c r="B2" s="88"/>
    </row>
    <row r="3" ht="32.1" customHeight="1" spans="1:2">
      <c r="A3" s="101" t="s">
        <v>381</v>
      </c>
      <c r="B3" s="90" t="s">
        <v>2</v>
      </c>
    </row>
    <row r="4" s="85" customFormat="1" ht="39.95" customHeight="1" spans="1:2">
      <c r="A4" s="91" t="s">
        <v>382</v>
      </c>
      <c r="B4" s="91" t="s">
        <v>396</v>
      </c>
    </row>
    <row r="5" ht="39.95" customHeight="1" spans="1:2">
      <c r="A5" s="92" t="s">
        <v>385</v>
      </c>
      <c r="B5" s="93"/>
    </row>
    <row r="6" ht="39.95" customHeight="1" spans="1:2">
      <c r="A6" s="92" t="s">
        <v>386</v>
      </c>
      <c r="B6" s="93"/>
    </row>
    <row r="7" ht="39.95" customHeight="1" spans="1:2">
      <c r="A7" s="92" t="s">
        <v>387</v>
      </c>
      <c r="B7" s="93"/>
    </row>
    <row r="8" ht="39.95" customHeight="1" spans="1:2">
      <c r="A8" s="92" t="s">
        <v>388</v>
      </c>
      <c r="B8" s="93"/>
    </row>
    <row r="9" ht="39.95" customHeight="1" spans="1:2">
      <c r="A9" s="92" t="s">
        <v>389</v>
      </c>
      <c r="B9" s="93"/>
    </row>
    <row r="10" ht="39.95" customHeight="1" spans="1:2">
      <c r="A10" s="92" t="s">
        <v>390</v>
      </c>
      <c r="B10" s="93"/>
    </row>
    <row r="11" ht="39.95" customHeight="1" spans="1:2">
      <c r="A11" s="94" t="s">
        <v>391</v>
      </c>
      <c r="B11" s="95"/>
    </row>
    <row r="12" ht="39.95" customHeight="1" spans="1:2">
      <c r="A12" s="96" t="s">
        <v>39</v>
      </c>
      <c r="B12" s="93"/>
    </row>
    <row r="13" ht="20" customHeight="1"/>
    <row r="14" ht="20" customHeight="1"/>
    <row r="15" ht="20" customHeight="1"/>
    <row r="16" ht="20" customHeight="1"/>
    <row r="17" s="41" customFormat="1" ht="20" customHeight="1"/>
    <row r="18" s="41" customFormat="1" ht="20" customHeight="1"/>
    <row r="19" s="41" customFormat="1" ht="20" customHeight="1"/>
    <row r="20" s="41" customFormat="1" ht="20" customHeight="1"/>
    <row r="21" s="41" customFormat="1" ht="20" customHeight="1"/>
    <row r="22" s="41" customFormat="1" ht="20" customHeight="1"/>
    <row r="23" s="41" customFormat="1" ht="20" customHeight="1"/>
    <row r="24" s="41" customFormat="1" ht="20" customHeight="1"/>
    <row r="25" s="41" customFormat="1" ht="20" customHeight="1"/>
    <row r="26" s="41" customFormat="1" ht="20" customHeight="1"/>
    <row r="27" s="41" customFormat="1" ht="20" customHeight="1"/>
    <row r="28" s="41" customFormat="1" ht="20" customHeight="1"/>
  </sheetData>
  <mergeCells count="1">
    <mergeCell ref="A2:B2"/>
  </mergeCells>
  <printOptions horizontalCentered="1"/>
  <pageMargins left="0.707550452450129" right="0.707550452450129" top="0.747823152016467" bottom="0.747823152016467" header="0.313849665048554" footer="0.313849665048554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"/>
  <sheetViews>
    <sheetView workbookViewId="0">
      <selection activeCell="A5" sqref="A5"/>
    </sheetView>
  </sheetViews>
  <sheetFormatPr defaultColWidth="7.875" defaultRowHeight="15.75" outlineLevelRow="7" outlineLevelCol="2"/>
  <cols>
    <col min="1" max="1" width="37.625" style="69" customWidth="1"/>
    <col min="2" max="2" width="36" style="69" customWidth="1"/>
    <col min="3" max="3" width="8" style="69" customWidth="1"/>
    <col min="4" max="4" width="7.875" style="69"/>
    <col min="5" max="5" width="6.5" style="69" customWidth="1"/>
    <col min="6" max="253" width="7.875" style="69"/>
    <col min="254" max="254" width="35.75" style="69" customWidth="1"/>
    <col min="255" max="255" width="7.875" style="69" hidden="1" customWidth="1"/>
    <col min="256" max="257" width="12" style="69" customWidth="1"/>
    <col min="258" max="258" width="8" style="69" customWidth="1"/>
    <col min="259" max="259" width="7.875" style="69"/>
    <col min="260" max="261" width="7.875" style="69" hidden="1" customWidth="1"/>
    <col min="262" max="509" width="7.875" style="69"/>
    <col min="510" max="510" width="35.75" style="69" customWidth="1"/>
    <col min="511" max="511" width="7.875" style="69" hidden="1" customWidth="1"/>
    <col min="512" max="513" width="12" style="69" customWidth="1"/>
    <col min="514" max="514" width="8" style="69" customWidth="1"/>
    <col min="515" max="515" width="7.875" style="69"/>
    <col min="516" max="517" width="7.875" style="69" hidden="1" customWidth="1"/>
    <col min="518" max="765" width="7.875" style="69"/>
    <col min="766" max="766" width="35.75" style="69" customWidth="1"/>
    <col min="767" max="767" width="7.875" style="69" hidden="1" customWidth="1"/>
    <col min="768" max="769" width="12" style="69" customWidth="1"/>
    <col min="770" max="770" width="8" style="69" customWidth="1"/>
    <col min="771" max="771" width="7.875" style="69"/>
    <col min="772" max="773" width="7.875" style="69" hidden="1" customWidth="1"/>
    <col min="774" max="1021" width="7.875" style="69"/>
    <col min="1022" max="1022" width="35.75" style="69" customWidth="1"/>
    <col min="1023" max="1023" width="7.875" style="69" hidden="1" customWidth="1"/>
    <col min="1024" max="1025" width="12" style="69" customWidth="1"/>
    <col min="1026" max="1026" width="8" style="69" customWidth="1"/>
    <col min="1027" max="1027" width="7.875" style="69"/>
    <col min="1028" max="1029" width="7.875" style="69" hidden="1" customWidth="1"/>
    <col min="1030" max="1277" width="7.875" style="69"/>
    <col min="1278" max="1278" width="35.75" style="69" customWidth="1"/>
    <col min="1279" max="1279" width="7.875" style="69" hidden="1" customWidth="1"/>
    <col min="1280" max="1281" width="12" style="69" customWidth="1"/>
    <col min="1282" max="1282" width="8" style="69" customWidth="1"/>
    <col min="1283" max="1283" width="7.875" style="69"/>
    <col min="1284" max="1285" width="7.875" style="69" hidden="1" customWidth="1"/>
    <col min="1286" max="1533" width="7.875" style="69"/>
    <col min="1534" max="1534" width="35.75" style="69" customWidth="1"/>
    <col min="1535" max="1535" width="7.875" style="69" hidden="1" customWidth="1"/>
    <col min="1536" max="1537" width="12" style="69" customWidth="1"/>
    <col min="1538" max="1538" width="8" style="69" customWidth="1"/>
    <col min="1539" max="1539" width="7.875" style="69"/>
    <col min="1540" max="1541" width="7.875" style="69" hidden="1" customWidth="1"/>
    <col min="1542" max="1789" width="7.875" style="69"/>
    <col min="1790" max="1790" width="35.75" style="69" customWidth="1"/>
    <col min="1791" max="1791" width="7.875" style="69" hidden="1" customWidth="1"/>
    <col min="1792" max="1793" width="12" style="69" customWidth="1"/>
    <col min="1794" max="1794" width="8" style="69" customWidth="1"/>
    <col min="1795" max="1795" width="7.875" style="69"/>
    <col min="1796" max="1797" width="7.875" style="69" hidden="1" customWidth="1"/>
    <col min="1798" max="2045" width="7.875" style="69"/>
    <col min="2046" max="2046" width="35.75" style="69" customWidth="1"/>
    <col min="2047" max="2047" width="7.875" style="69" hidden="1" customWidth="1"/>
    <col min="2048" max="2049" width="12" style="69" customWidth="1"/>
    <col min="2050" max="2050" width="8" style="69" customWidth="1"/>
    <col min="2051" max="2051" width="7.875" style="69"/>
    <col min="2052" max="2053" width="7.875" style="69" hidden="1" customWidth="1"/>
    <col min="2054" max="2301" width="7.875" style="69"/>
    <col min="2302" max="2302" width="35.75" style="69" customWidth="1"/>
    <col min="2303" max="2303" width="7.875" style="69" hidden="1" customWidth="1"/>
    <col min="2304" max="2305" width="12" style="69" customWidth="1"/>
    <col min="2306" max="2306" width="8" style="69" customWidth="1"/>
    <col min="2307" max="2307" width="7.875" style="69"/>
    <col min="2308" max="2309" width="7.875" style="69" hidden="1" customWidth="1"/>
    <col min="2310" max="2557" width="7.875" style="69"/>
    <col min="2558" max="2558" width="35.75" style="69" customWidth="1"/>
    <col min="2559" max="2559" width="7.875" style="69" hidden="1" customWidth="1"/>
    <col min="2560" max="2561" width="12" style="69" customWidth="1"/>
    <col min="2562" max="2562" width="8" style="69" customWidth="1"/>
    <col min="2563" max="2563" width="7.875" style="69"/>
    <col min="2564" max="2565" width="7.875" style="69" hidden="1" customWidth="1"/>
    <col min="2566" max="2813" width="7.875" style="69"/>
    <col min="2814" max="2814" width="35.75" style="69" customWidth="1"/>
    <col min="2815" max="2815" width="7.875" style="69" hidden="1" customWidth="1"/>
    <col min="2816" max="2817" width="12" style="69" customWidth="1"/>
    <col min="2818" max="2818" width="8" style="69" customWidth="1"/>
    <col min="2819" max="2819" width="7.875" style="69"/>
    <col min="2820" max="2821" width="7.875" style="69" hidden="1" customWidth="1"/>
    <col min="2822" max="3069" width="7.875" style="69"/>
    <col min="3070" max="3070" width="35.75" style="69" customWidth="1"/>
    <col min="3071" max="3071" width="7.875" style="69" hidden="1" customWidth="1"/>
    <col min="3072" max="3073" width="12" style="69" customWidth="1"/>
    <col min="3074" max="3074" width="8" style="69" customWidth="1"/>
    <col min="3075" max="3075" width="7.875" style="69"/>
    <col min="3076" max="3077" width="7.875" style="69" hidden="1" customWidth="1"/>
    <col min="3078" max="3325" width="7.875" style="69"/>
    <col min="3326" max="3326" width="35.75" style="69" customWidth="1"/>
    <col min="3327" max="3327" width="7.875" style="69" hidden="1" customWidth="1"/>
    <col min="3328" max="3329" width="12" style="69" customWidth="1"/>
    <col min="3330" max="3330" width="8" style="69" customWidth="1"/>
    <col min="3331" max="3331" width="7.875" style="69"/>
    <col min="3332" max="3333" width="7.875" style="69" hidden="1" customWidth="1"/>
    <col min="3334" max="3581" width="7.875" style="69"/>
    <col min="3582" max="3582" width="35.75" style="69" customWidth="1"/>
    <col min="3583" max="3583" width="7.875" style="69" hidden="1" customWidth="1"/>
    <col min="3584" max="3585" width="12" style="69" customWidth="1"/>
    <col min="3586" max="3586" width="8" style="69" customWidth="1"/>
    <col min="3587" max="3587" width="7.875" style="69"/>
    <col min="3588" max="3589" width="7.875" style="69" hidden="1" customWidth="1"/>
    <col min="3590" max="3837" width="7.875" style="69"/>
    <col min="3838" max="3838" width="35.75" style="69" customWidth="1"/>
    <col min="3839" max="3839" width="7.875" style="69" hidden="1" customWidth="1"/>
    <col min="3840" max="3841" width="12" style="69" customWidth="1"/>
    <col min="3842" max="3842" width="8" style="69" customWidth="1"/>
    <col min="3843" max="3843" width="7.875" style="69"/>
    <col min="3844" max="3845" width="7.875" style="69" hidden="1" customWidth="1"/>
    <col min="3846" max="4093" width="7.875" style="69"/>
    <col min="4094" max="4094" width="35.75" style="69" customWidth="1"/>
    <col min="4095" max="4095" width="7.875" style="69" hidden="1" customWidth="1"/>
    <col min="4096" max="4097" width="12" style="69" customWidth="1"/>
    <col min="4098" max="4098" width="8" style="69" customWidth="1"/>
    <col min="4099" max="4099" width="7.875" style="69"/>
    <col min="4100" max="4101" width="7.875" style="69" hidden="1" customWidth="1"/>
    <col min="4102" max="4349" width="7.875" style="69"/>
    <col min="4350" max="4350" width="35.75" style="69" customWidth="1"/>
    <col min="4351" max="4351" width="7.875" style="69" hidden="1" customWidth="1"/>
    <col min="4352" max="4353" width="12" style="69" customWidth="1"/>
    <col min="4354" max="4354" width="8" style="69" customWidth="1"/>
    <col min="4355" max="4355" width="7.875" style="69"/>
    <col min="4356" max="4357" width="7.875" style="69" hidden="1" customWidth="1"/>
    <col min="4358" max="4605" width="7.875" style="69"/>
    <col min="4606" max="4606" width="35.75" style="69" customWidth="1"/>
    <col min="4607" max="4607" width="7.875" style="69" hidden="1" customWidth="1"/>
    <col min="4608" max="4609" width="12" style="69" customWidth="1"/>
    <col min="4610" max="4610" width="8" style="69" customWidth="1"/>
    <col min="4611" max="4611" width="7.875" style="69"/>
    <col min="4612" max="4613" width="7.875" style="69" hidden="1" customWidth="1"/>
    <col min="4614" max="4861" width="7.875" style="69"/>
    <col min="4862" max="4862" width="35.75" style="69" customWidth="1"/>
    <col min="4863" max="4863" width="7.875" style="69" hidden="1" customWidth="1"/>
    <col min="4864" max="4865" width="12" style="69" customWidth="1"/>
    <col min="4866" max="4866" width="8" style="69" customWidth="1"/>
    <col min="4867" max="4867" width="7.875" style="69"/>
    <col min="4868" max="4869" width="7.875" style="69" hidden="1" customWidth="1"/>
    <col min="4870" max="5117" width="7.875" style="69"/>
    <col min="5118" max="5118" width="35.75" style="69" customWidth="1"/>
    <col min="5119" max="5119" width="7.875" style="69" hidden="1" customWidth="1"/>
    <col min="5120" max="5121" width="12" style="69" customWidth="1"/>
    <col min="5122" max="5122" width="8" style="69" customWidth="1"/>
    <col min="5123" max="5123" width="7.875" style="69"/>
    <col min="5124" max="5125" width="7.875" style="69" hidden="1" customWidth="1"/>
    <col min="5126" max="5373" width="7.875" style="69"/>
    <col min="5374" max="5374" width="35.75" style="69" customWidth="1"/>
    <col min="5375" max="5375" width="7.875" style="69" hidden="1" customWidth="1"/>
    <col min="5376" max="5377" width="12" style="69" customWidth="1"/>
    <col min="5378" max="5378" width="8" style="69" customWidth="1"/>
    <col min="5379" max="5379" width="7.875" style="69"/>
    <col min="5380" max="5381" width="7.875" style="69" hidden="1" customWidth="1"/>
    <col min="5382" max="5629" width="7.875" style="69"/>
    <col min="5630" max="5630" width="35.75" style="69" customWidth="1"/>
    <col min="5631" max="5631" width="7.875" style="69" hidden="1" customWidth="1"/>
    <col min="5632" max="5633" width="12" style="69" customWidth="1"/>
    <col min="5634" max="5634" width="8" style="69" customWidth="1"/>
    <col min="5635" max="5635" width="7.875" style="69"/>
    <col min="5636" max="5637" width="7.875" style="69" hidden="1" customWidth="1"/>
    <col min="5638" max="5885" width="7.875" style="69"/>
    <col min="5886" max="5886" width="35.75" style="69" customWidth="1"/>
    <col min="5887" max="5887" width="7.875" style="69" hidden="1" customWidth="1"/>
    <col min="5888" max="5889" width="12" style="69" customWidth="1"/>
    <col min="5890" max="5890" width="8" style="69" customWidth="1"/>
    <col min="5891" max="5891" width="7.875" style="69"/>
    <col min="5892" max="5893" width="7.875" style="69" hidden="1" customWidth="1"/>
    <col min="5894" max="6141" width="7.875" style="69"/>
    <col min="6142" max="6142" width="35.75" style="69" customWidth="1"/>
    <col min="6143" max="6143" width="7.875" style="69" hidden="1" customWidth="1"/>
    <col min="6144" max="6145" width="12" style="69" customWidth="1"/>
    <col min="6146" max="6146" width="8" style="69" customWidth="1"/>
    <col min="6147" max="6147" width="7.875" style="69"/>
    <col min="6148" max="6149" width="7.875" style="69" hidden="1" customWidth="1"/>
    <col min="6150" max="6397" width="7.875" style="69"/>
    <col min="6398" max="6398" width="35.75" style="69" customWidth="1"/>
    <col min="6399" max="6399" width="7.875" style="69" hidden="1" customWidth="1"/>
    <col min="6400" max="6401" width="12" style="69" customWidth="1"/>
    <col min="6402" max="6402" width="8" style="69" customWidth="1"/>
    <col min="6403" max="6403" width="7.875" style="69"/>
    <col min="6404" max="6405" width="7.875" style="69" hidden="1" customWidth="1"/>
    <col min="6406" max="6653" width="7.875" style="69"/>
    <col min="6654" max="6654" width="35.75" style="69" customWidth="1"/>
    <col min="6655" max="6655" width="7.875" style="69" hidden="1" customWidth="1"/>
    <col min="6656" max="6657" width="12" style="69" customWidth="1"/>
    <col min="6658" max="6658" width="8" style="69" customWidth="1"/>
    <col min="6659" max="6659" width="7.875" style="69"/>
    <col min="6660" max="6661" width="7.875" style="69" hidden="1" customWidth="1"/>
    <col min="6662" max="6909" width="7.875" style="69"/>
    <col min="6910" max="6910" width="35.75" style="69" customWidth="1"/>
    <col min="6911" max="6911" width="7.875" style="69" hidden="1" customWidth="1"/>
    <col min="6912" max="6913" width="12" style="69" customWidth="1"/>
    <col min="6914" max="6914" width="8" style="69" customWidth="1"/>
    <col min="6915" max="6915" width="7.875" style="69"/>
    <col min="6916" max="6917" width="7.875" style="69" hidden="1" customWidth="1"/>
    <col min="6918" max="7165" width="7.875" style="69"/>
    <col min="7166" max="7166" width="35.75" style="69" customWidth="1"/>
    <col min="7167" max="7167" width="7.875" style="69" hidden="1" customWidth="1"/>
    <col min="7168" max="7169" width="12" style="69" customWidth="1"/>
    <col min="7170" max="7170" width="8" style="69" customWidth="1"/>
    <col min="7171" max="7171" width="7.875" style="69"/>
    <col min="7172" max="7173" width="7.875" style="69" hidden="1" customWidth="1"/>
    <col min="7174" max="7421" width="7.875" style="69"/>
    <col min="7422" max="7422" width="35.75" style="69" customWidth="1"/>
    <col min="7423" max="7423" width="7.875" style="69" hidden="1" customWidth="1"/>
    <col min="7424" max="7425" width="12" style="69" customWidth="1"/>
    <col min="7426" max="7426" width="8" style="69" customWidth="1"/>
    <col min="7427" max="7427" width="7.875" style="69"/>
    <col min="7428" max="7429" width="7.875" style="69" hidden="1" customWidth="1"/>
    <col min="7430" max="7677" width="7.875" style="69"/>
    <col min="7678" max="7678" width="35.75" style="69" customWidth="1"/>
    <col min="7679" max="7679" width="7.875" style="69" hidden="1" customWidth="1"/>
    <col min="7680" max="7681" width="12" style="69" customWidth="1"/>
    <col min="7682" max="7682" width="8" style="69" customWidth="1"/>
    <col min="7683" max="7683" width="7.875" style="69"/>
    <col min="7684" max="7685" width="7.875" style="69" hidden="1" customWidth="1"/>
    <col min="7686" max="7933" width="7.875" style="69"/>
    <col min="7934" max="7934" width="35.75" style="69" customWidth="1"/>
    <col min="7935" max="7935" width="7.875" style="69" hidden="1" customWidth="1"/>
    <col min="7936" max="7937" width="12" style="69" customWidth="1"/>
    <col min="7938" max="7938" width="8" style="69" customWidth="1"/>
    <col min="7939" max="7939" width="7.875" style="69"/>
    <col min="7940" max="7941" width="7.875" style="69" hidden="1" customWidth="1"/>
    <col min="7942" max="8189" width="7.875" style="69"/>
    <col min="8190" max="8190" width="35.75" style="69" customWidth="1"/>
    <col min="8191" max="8191" width="7.875" style="69" hidden="1" customWidth="1"/>
    <col min="8192" max="8193" width="12" style="69" customWidth="1"/>
    <col min="8194" max="8194" width="8" style="69" customWidth="1"/>
    <col min="8195" max="8195" width="7.875" style="69"/>
    <col min="8196" max="8197" width="7.875" style="69" hidden="1" customWidth="1"/>
    <col min="8198" max="8445" width="7.875" style="69"/>
    <col min="8446" max="8446" width="35.75" style="69" customWidth="1"/>
    <col min="8447" max="8447" width="7.875" style="69" hidden="1" customWidth="1"/>
    <col min="8448" max="8449" width="12" style="69" customWidth="1"/>
    <col min="8450" max="8450" width="8" style="69" customWidth="1"/>
    <col min="8451" max="8451" width="7.875" style="69"/>
    <col min="8452" max="8453" width="7.875" style="69" hidden="1" customWidth="1"/>
    <col min="8454" max="8701" width="7.875" style="69"/>
    <col min="8702" max="8702" width="35.75" style="69" customWidth="1"/>
    <col min="8703" max="8703" width="7.875" style="69" hidden="1" customWidth="1"/>
    <col min="8704" max="8705" width="12" style="69" customWidth="1"/>
    <col min="8706" max="8706" width="8" style="69" customWidth="1"/>
    <col min="8707" max="8707" width="7.875" style="69"/>
    <col min="8708" max="8709" width="7.875" style="69" hidden="1" customWidth="1"/>
    <col min="8710" max="8957" width="7.875" style="69"/>
    <col min="8958" max="8958" width="35.75" style="69" customWidth="1"/>
    <col min="8959" max="8959" width="7.875" style="69" hidden="1" customWidth="1"/>
    <col min="8960" max="8961" width="12" style="69" customWidth="1"/>
    <col min="8962" max="8962" width="8" style="69" customWidth="1"/>
    <col min="8963" max="8963" width="7.875" style="69"/>
    <col min="8964" max="8965" width="7.875" style="69" hidden="1" customWidth="1"/>
    <col min="8966" max="9213" width="7.875" style="69"/>
    <col min="9214" max="9214" width="35.75" style="69" customWidth="1"/>
    <col min="9215" max="9215" width="7.875" style="69" hidden="1" customWidth="1"/>
    <col min="9216" max="9217" width="12" style="69" customWidth="1"/>
    <col min="9218" max="9218" width="8" style="69" customWidth="1"/>
    <col min="9219" max="9219" width="7.875" style="69"/>
    <col min="9220" max="9221" width="7.875" style="69" hidden="1" customWidth="1"/>
    <col min="9222" max="9469" width="7.875" style="69"/>
    <col min="9470" max="9470" width="35.75" style="69" customWidth="1"/>
    <col min="9471" max="9471" width="7.875" style="69" hidden="1" customWidth="1"/>
    <col min="9472" max="9473" width="12" style="69" customWidth="1"/>
    <col min="9474" max="9474" width="8" style="69" customWidth="1"/>
    <col min="9475" max="9475" width="7.875" style="69"/>
    <col min="9476" max="9477" width="7.875" style="69" hidden="1" customWidth="1"/>
    <col min="9478" max="9725" width="7.875" style="69"/>
    <col min="9726" max="9726" width="35.75" style="69" customWidth="1"/>
    <col min="9727" max="9727" width="7.875" style="69" hidden="1" customWidth="1"/>
    <col min="9728" max="9729" width="12" style="69" customWidth="1"/>
    <col min="9730" max="9730" width="8" style="69" customWidth="1"/>
    <col min="9731" max="9731" width="7.875" style="69"/>
    <col min="9732" max="9733" width="7.875" style="69" hidden="1" customWidth="1"/>
    <col min="9734" max="9981" width="7.875" style="69"/>
    <col min="9982" max="9982" width="35.75" style="69" customWidth="1"/>
    <col min="9983" max="9983" width="7.875" style="69" hidden="1" customWidth="1"/>
    <col min="9984" max="9985" width="12" style="69" customWidth="1"/>
    <col min="9986" max="9986" width="8" style="69" customWidth="1"/>
    <col min="9987" max="9987" width="7.875" style="69"/>
    <col min="9988" max="9989" width="7.875" style="69" hidden="1" customWidth="1"/>
    <col min="9990" max="10237" width="7.875" style="69"/>
    <col min="10238" max="10238" width="35.75" style="69" customWidth="1"/>
    <col min="10239" max="10239" width="7.875" style="69" hidden="1" customWidth="1"/>
    <col min="10240" max="10241" width="12" style="69" customWidth="1"/>
    <col min="10242" max="10242" width="8" style="69" customWidth="1"/>
    <col min="10243" max="10243" width="7.875" style="69"/>
    <col min="10244" max="10245" width="7.875" style="69" hidden="1" customWidth="1"/>
    <col min="10246" max="10493" width="7.875" style="69"/>
    <col min="10494" max="10494" width="35.75" style="69" customWidth="1"/>
    <col min="10495" max="10495" width="7.875" style="69" hidden="1" customWidth="1"/>
    <col min="10496" max="10497" width="12" style="69" customWidth="1"/>
    <col min="10498" max="10498" width="8" style="69" customWidth="1"/>
    <col min="10499" max="10499" width="7.875" style="69"/>
    <col min="10500" max="10501" width="7.875" style="69" hidden="1" customWidth="1"/>
    <col min="10502" max="10749" width="7.875" style="69"/>
    <col min="10750" max="10750" width="35.75" style="69" customWidth="1"/>
    <col min="10751" max="10751" width="7.875" style="69" hidden="1" customWidth="1"/>
    <col min="10752" max="10753" width="12" style="69" customWidth="1"/>
    <col min="10754" max="10754" width="8" style="69" customWidth="1"/>
    <col min="10755" max="10755" width="7.875" style="69"/>
    <col min="10756" max="10757" width="7.875" style="69" hidden="1" customWidth="1"/>
    <col min="10758" max="11005" width="7.875" style="69"/>
    <col min="11006" max="11006" width="35.75" style="69" customWidth="1"/>
    <col min="11007" max="11007" width="7.875" style="69" hidden="1" customWidth="1"/>
    <col min="11008" max="11009" width="12" style="69" customWidth="1"/>
    <col min="11010" max="11010" width="8" style="69" customWidth="1"/>
    <col min="11011" max="11011" width="7.875" style="69"/>
    <col min="11012" max="11013" width="7.875" style="69" hidden="1" customWidth="1"/>
    <col min="11014" max="11261" width="7.875" style="69"/>
    <col min="11262" max="11262" width="35.75" style="69" customWidth="1"/>
    <col min="11263" max="11263" width="7.875" style="69" hidden="1" customWidth="1"/>
    <col min="11264" max="11265" width="12" style="69" customWidth="1"/>
    <col min="11266" max="11266" width="8" style="69" customWidth="1"/>
    <col min="11267" max="11267" width="7.875" style="69"/>
    <col min="11268" max="11269" width="7.875" style="69" hidden="1" customWidth="1"/>
    <col min="11270" max="11517" width="7.875" style="69"/>
    <col min="11518" max="11518" width="35.75" style="69" customWidth="1"/>
    <col min="11519" max="11519" width="7.875" style="69" hidden="1" customWidth="1"/>
    <col min="11520" max="11521" width="12" style="69" customWidth="1"/>
    <col min="11522" max="11522" width="8" style="69" customWidth="1"/>
    <col min="11523" max="11523" width="7.875" style="69"/>
    <col min="11524" max="11525" width="7.875" style="69" hidden="1" customWidth="1"/>
    <col min="11526" max="11773" width="7.875" style="69"/>
    <col min="11774" max="11774" width="35.75" style="69" customWidth="1"/>
    <col min="11775" max="11775" width="7.875" style="69" hidden="1" customWidth="1"/>
    <col min="11776" max="11777" width="12" style="69" customWidth="1"/>
    <col min="11778" max="11778" width="8" style="69" customWidth="1"/>
    <col min="11779" max="11779" width="7.875" style="69"/>
    <col min="11780" max="11781" width="7.875" style="69" hidden="1" customWidth="1"/>
    <col min="11782" max="12029" width="7.875" style="69"/>
    <col min="12030" max="12030" width="35.75" style="69" customWidth="1"/>
    <col min="12031" max="12031" width="7.875" style="69" hidden="1" customWidth="1"/>
    <col min="12032" max="12033" width="12" style="69" customWidth="1"/>
    <col min="12034" max="12034" width="8" style="69" customWidth="1"/>
    <col min="12035" max="12035" width="7.875" style="69"/>
    <col min="12036" max="12037" width="7.875" style="69" hidden="1" customWidth="1"/>
    <col min="12038" max="12285" width="7.875" style="69"/>
    <col min="12286" max="12286" width="35.75" style="69" customWidth="1"/>
    <col min="12287" max="12287" width="7.875" style="69" hidden="1" customWidth="1"/>
    <col min="12288" max="12289" width="12" style="69" customWidth="1"/>
    <col min="12290" max="12290" width="8" style="69" customWidth="1"/>
    <col min="12291" max="12291" width="7.875" style="69"/>
    <col min="12292" max="12293" width="7.875" style="69" hidden="1" customWidth="1"/>
    <col min="12294" max="12541" width="7.875" style="69"/>
    <col min="12542" max="12542" width="35.75" style="69" customWidth="1"/>
    <col min="12543" max="12543" width="7.875" style="69" hidden="1" customWidth="1"/>
    <col min="12544" max="12545" width="12" style="69" customWidth="1"/>
    <col min="12546" max="12546" width="8" style="69" customWidth="1"/>
    <col min="12547" max="12547" width="7.875" style="69"/>
    <col min="12548" max="12549" width="7.875" style="69" hidden="1" customWidth="1"/>
    <col min="12550" max="12797" width="7.875" style="69"/>
    <col min="12798" max="12798" width="35.75" style="69" customWidth="1"/>
    <col min="12799" max="12799" width="7.875" style="69" hidden="1" customWidth="1"/>
    <col min="12800" max="12801" width="12" style="69" customWidth="1"/>
    <col min="12802" max="12802" width="8" style="69" customWidth="1"/>
    <col min="12803" max="12803" width="7.875" style="69"/>
    <col min="12804" max="12805" width="7.875" style="69" hidden="1" customWidth="1"/>
    <col min="12806" max="13053" width="7.875" style="69"/>
    <col min="13054" max="13054" width="35.75" style="69" customWidth="1"/>
    <col min="13055" max="13055" width="7.875" style="69" hidden="1" customWidth="1"/>
    <col min="13056" max="13057" width="12" style="69" customWidth="1"/>
    <col min="13058" max="13058" width="8" style="69" customWidth="1"/>
    <col min="13059" max="13059" width="7.875" style="69"/>
    <col min="13060" max="13061" width="7.875" style="69" hidden="1" customWidth="1"/>
    <col min="13062" max="13309" width="7.875" style="69"/>
    <col min="13310" max="13310" width="35.75" style="69" customWidth="1"/>
    <col min="13311" max="13311" width="7.875" style="69" hidden="1" customWidth="1"/>
    <col min="13312" max="13313" width="12" style="69" customWidth="1"/>
    <col min="13314" max="13314" width="8" style="69" customWidth="1"/>
    <col min="13315" max="13315" width="7.875" style="69"/>
    <col min="13316" max="13317" width="7.875" style="69" hidden="1" customWidth="1"/>
    <col min="13318" max="13565" width="7.875" style="69"/>
    <col min="13566" max="13566" width="35.75" style="69" customWidth="1"/>
    <col min="13567" max="13567" width="7.875" style="69" hidden="1" customWidth="1"/>
    <col min="13568" max="13569" width="12" style="69" customWidth="1"/>
    <col min="13570" max="13570" width="8" style="69" customWidth="1"/>
    <col min="13571" max="13571" width="7.875" style="69"/>
    <col min="13572" max="13573" width="7.875" style="69" hidden="1" customWidth="1"/>
    <col min="13574" max="13821" width="7.875" style="69"/>
    <col min="13822" max="13822" width="35.75" style="69" customWidth="1"/>
    <col min="13823" max="13823" width="7.875" style="69" hidden="1" customWidth="1"/>
    <col min="13824" max="13825" width="12" style="69" customWidth="1"/>
    <col min="13826" max="13826" width="8" style="69" customWidth="1"/>
    <col min="13827" max="13827" width="7.875" style="69"/>
    <col min="13828" max="13829" width="7.875" style="69" hidden="1" customWidth="1"/>
    <col min="13830" max="14077" width="7.875" style="69"/>
    <col min="14078" max="14078" width="35.75" style="69" customWidth="1"/>
    <col min="14079" max="14079" width="7.875" style="69" hidden="1" customWidth="1"/>
    <col min="14080" max="14081" width="12" style="69" customWidth="1"/>
    <col min="14082" max="14082" width="8" style="69" customWidth="1"/>
    <col min="14083" max="14083" width="7.875" style="69"/>
    <col min="14084" max="14085" width="7.875" style="69" hidden="1" customWidth="1"/>
    <col min="14086" max="14333" width="7.875" style="69"/>
    <col min="14334" max="14334" width="35.75" style="69" customWidth="1"/>
    <col min="14335" max="14335" width="7.875" style="69" hidden="1" customWidth="1"/>
    <col min="14336" max="14337" width="12" style="69" customWidth="1"/>
    <col min="14338" max="14338" width="8" style="69" customWidth="1"/>
    <col min="14339" max="14339" width="7.875" style="69"/>
    <col min="14340" max="14341" width="7.875" style="69" hidden="1" customWidth="1"/>
    <col min="14342" max="14589" width="7.875" style="69"/>
    <col min="14590" max="14590" width="35.75" style="69" customWidth="1"/>
    <col min="14591" max="14591" width="7.875" style="69" hidden="1" customWidth="1"/>
    <col min="14592" max="14593" width="12" style="69" customWidth="1"/>
    <col min="14594" max="14594" width="8" style="69" customWidth="1"/>
    <col min="14595" max="14595" width="7.875" style="69"/>
    <col min="14596" max="14597" width="7.875" style="69" hidden="1" customWidth="1"/>
    <col min="14598" max="14845" width="7.875" style="69"/>
    <col min="14846" max="14846" width="35.75" style="69" customWidth="1"/>
    <col min="14847" max="14847" width="7.875" style="69" hidden="1" customWidth="1"/>
    <col min="14848" max="14849" width="12" style="69" customWidth="1"/>
    <col min="14850" max="14850" width="8" style="69" customWidth="1"/>
    <col min="14851" max="14851" width="7.875" style="69"/>
    <col min="14852" max="14853" width="7.875" style="69" hidden="1" customWidth="1"/>
    <col min="14854" max="15101" width="7.875" style="69"/>
    <col min="15102" max="15102" width="35.75" style="69" customWidth="1"/>
    <col min="15103" max="15103" width="7.875" style="69" hidden="1" customWidth="1"/>
    <col min="15104" max="15105" width="12" style="69" customWidth="1"/>
    <col min="15106" max="15106" width="8" style="69" customWidth="1"/>
    <col min="15107" max="15107" width="7.875" style="69"/>
    <col min="15108" max="15109" width="7.875" style="69" hidden="1" customWidth="1"/>
    <col min="15110" max="15357" width="7.875" style="69"/>
    <col min="15358" max="15358" width="35.75" style="69" customWidth="1"/>
    <col min="15359" max="15359" width="7.875" style="69" hidden="1" customWidth="1"/>
    <col min="15360" max="15361" width="12" style="69" customWidth="1"/>
    <col min="15362" max="15362" width="8" style="69" customWidth="1"/>
    <col min="15363" max="15363" width="7.875" style="69"/>
    <col min="15364" max="15365" width="7.875" style="69" hidden="1" customWidth="1"/>
    <col min="15366" max="15613" width="7.875" style="69"/>
    <col min="15614" max="15614" width="35.75" style="69" customWidth="1"/>
    <col min="15615" max="15615" width="7.875" style="69" hidden="1" customWidth="1"/>
    <col min="15616" max="15617" width="12" style="69" customWidth="1"/>
    <col min="15618" max="15618" width="8" style="69" customWidth="1"/>
    <col min="15619" max="15619" width="7.875" style="69"/>
    <col min="15620" max="15621" width="7.875" style="69" hidden="1" customWidth="1"/>
    <col min="15622" max="15869" width="7.875" style="69"/>
    <col min="15870" max="15870" width="35.75" style="69" customWidth="1"/>
    <col min="15871" max="15871" width="7.875" style="69" hidden="1" customWidth="1"/>
    <col min="15872" max="15873" width="12" style="69" customWidth="1"/>
    <col min="15874" max="15874" width="8" style="69" customWidth="1"/>
    <col min="15875" max="15875" width="7.875" style="69"/>
    <col min="15876" max="15877" width="7.875" style="69" hidden="1" customWidth="1"/>
    <col min="15878" max="16125" width="7.875" style="69"/>
    <col min="16126" max="16126" width="35.75" style="69" customWidth="1"/>
    <col min="16127" max="16127" width="7.875" style="69" hidden="1" customWidth="1"/>
    <col min="16128" max="16129" width="12" style="69" customWidth="1"/>
    <col min="16130" max="16130" width="8" style="69" customWidth="1"/>
    <col min="16131" max="16131" width="7.875" style="69"/>
    <col min="16132" max="16133" width="7.875" style="69" hidden="1" customWidth="1"/>
    <col min="16134" max="16384" width="7.875" style="69"/>
  </cols>
  <sheetData>
    <row r="1" ht="27" customHeight="1" spans="1:2">
      <c r="A1" s="70" t="s">
        <v>494</v>
      </c>
      <c r="B1" s="71"/>
    </row>
    <row r="2" ht="39.95" customHeight="1" spans="1:2">
      <c r="A2" s="72" t="s">
        <v>495</v>
      </c>
      <c r="B2" s="73"/>
    </row>
    <row r="3" s="65" customFormat="1" ht="27.95" customHeight="1" spans="1:2">
      <c r="A3" s="74" t="s">
        <v>381</v>
      </c>
      <c r="B3" s="75" t="s">
        <v>496</v>
      </c>
    </row>
    <row r="4" s="66" customFormat="1" ht="53.25" customHeight="1" spans="1:3">
      <c r="A4" s="76" t="s">
        <v>395</v>
      </c>
      <c r="B4" s="77" t="s">
        <v>396</v>
      </c>
      <c r="C4" s="78"/>
    </row>
    <row r="5" s="67" customFormat="1" ht="53.25" customHeight="1" spans="1:3">
      <c r="A5" s="79"/>
      <c r="B5" s="79"/>
      <c r="C5" s="80"/>
    </row>
    <row r="6" s="65" customFormat="1" ht="53.25" customHeight="1" spans="1:3">
      <c r="A6" s="79"/>
      <c r="B6" s="79"/>
      <c r="C6" s="81"/>
    </row>
    <row r="7" s="65" customFormat="1" ht="53.25" customHeight="1" spans="1:3">
      <c r="A7" s="79"/>
      <c r="B7" s="79"/>
      <c r="C7" s="81"/>
    </row>
    <row r="8" s="68" customFormat="1" ht="53.25" customHeight="1" spans="1:3">
      <c r="A8" s="82" t="s">
        <v>39</v>
      </c>
      <c r="B8" s="83"/>
      <c r="C8" s="84"/>
    </row>
  </sheetData>
  <printOptions horizontalCentered="1"/>
  <pageMargins left="0.707550452450129" right="0.707550452450129" top="0.747823152016467" bottom="0.747823152016467" header="0.313849665048554" footer="0.313849665048554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99CC"/>
  </sheetPr>
  <dimension ref="A1:B9"/>
  <sheetViews>
    <sheetView workbookViewId="0">
      <selection activeCell="B14" sqref="B14"/>
    </sheetView>
  </sheetViews>
  <sheetFormatPr defaultColWidth="9" defaultRowHeight="15.75" outlineLevelCol="1"/>
  <cols>
    <col min="1" max="1" width="33.25" style="54" customWidth="1"/>
    <col min="2" max="2" width="33.25" style="124" customWidth="1"/>
    <col min="3" max="16384" width="9" style="54"/>
  </cols>
  <sheetData>
    <row r="1" ht="21" customHeight="1" spans="1:1">
      <c r="A1" s="125" t="s">
        <v>497</v>
      </c>
    </row>
    <row r="2" ht="25" customHeight="1" spans="1:2">
      <c r="A2" s="56" t="s">
        <v>498</v>
      </c>
      <c r="B2" s="56"/>
    </row>
    <row r="3" s="52" customFormat="1" ht="36.75" customHeight="1" spans="1:2">
      <c r="A3" s="126"/>
      <c r="B3" s="127" t="s">
        <v>2</v>
      </c>
    </row>
    <row r="4" s="121" customFormat="1" ht="51" customHeight="1" spans="1:2">
      <c r="A4" s="128" t="s">
        <v>499</v>
      </c>
      <c r="B4" s="129" t="s">
        <v>396</v>
      </c>
    </row>
    <row r="5" s="122" customFormat="1" ht="48" customHeight="1" spans="1:2">
      <c r="A5" s="130" t="s">
        <v>500</v>
      </c>
      <c r="B5" s="131"/>
    </row>
    <row r="6" s="122" customFormat="1" ht="48" customHeight="1" spans="1:2">
      <c r="A6" s="130" t="s">
        <v>501</v>
      </c>
      <c r="B6" s="131"/>
    </row>
    <row r="7" s="122" customFormat="1" ht="48" customHeight="1" spans="1:2">
      <c r="A7" s="132" t="s">
        <v>502</v>
      </c>
      <c r="B7" s="133" t="s">
        <v>503</v>
      </c>
    </row>
    <row r="8" s="122" customFormat="1" ht="48" customHeight="1" spans="1:2">
      <c r="A8" s="132" t="s">
        <v>504</v>
      </c>
      <c r="B8" s="133" t="s">
        <v>503</v>
      </c>
    </row>
    <row r="9" s="123" customFormat="1" ht="48" customHeight="1" spans="1:2">
      <c r="A9" s="134" t="s">
        <v>39</v>
      </c>
      <c r="B9" s="135">
        <v>10</v>
      </c>
    </row>
  </sheetData>
  <mergeCells count="1">
    <mergeCell ref="A2:B2"/>
  </mergeCells>
  <printOptions horizontalCentered="1"/>
  <pageMargins left="0.919329463027594" right="0.747823152016467" top="0.983904759714923" bottom="0.983904759714923" header="0.511741544318011" footer="0.511741544318011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99CC"/>
  </sheetPr>
  <dimension ref="A1:B26"/>
  <sheetViews>
    <sheetView workbookViewId="0">
      <selection activeCell="G8" sqref="G8"/>
    </sheetView>
  </sheetViews>
  <sheetFormatPr defaultColWidth="7" defaultRowHeight="15" outlineLevelCol="1"/>
  <cols>
    <col min="1" max="1" width="39.25" style="40" customWidth="1"/>
    <col min="2" max="2" width="29.625" style="99" customWidth="1"/>
    <col min="3" max="16384" width="7" style="41"/>
  </cols>
  <sheetData>
    <row r="1" ht="29.25" customHeight="1" spans="1:1">
      <c r="A1" s="1" t="s">
        <v>505</v>
      </c>
    </row>
    <row r="2" ht="28.5" customHeight="1" spans="1:2">
      <c r="A2" s="42" t="s">
        <v>506</v>
      </c>
      <c r="B2" s="100"/>
    </row>
    <row r="3" s="39" customFormat="1" ht="22" customHeight="1" spans="1:2">
      <c r="A3" s="101"/>
      <c r="B3" s="118" t="s">
        <v>2</v>
      </c>
    </row>
    <row r="4" s="39" customFormat="1" ht="39" customHeight="1" spans="1:2">
      <c r="A4" s="91" t="s">
        <v>499</v>
      </c>
      <c r="B4" s="104" t="s">
        <v>396</v>
      </c>
    </row>
    <row r="5" s="40" customFormat="1" ht="39" customHeight="1" spans="1:2">
      <c r="A5" s="119" t="s">
        <v>507</v>
      </c>
      <c r="B5" s="110" t="s">
        <v>508</v>
      </c>
    </row>
    <row r="6" s="39" customFormat="1" ht="39" customHeight="1" spans="1:2">
      <c r="A6" s="106" t="s">
        <v>509</v>
      </c>
      <c r="B6" s="114">
        <v>5</v>
      </c>
    </row>
    <row r="7" s="39" customFormat="1" ht="39" customHeight="1" spans="1:2">
      <c r="A7" s="106" t="s">
        <v>510</v>
      </c>
      <c r="B7" s="114">
        <v>2</v>
      </c>
    </row>
    <row r="8" s="39" customFormat="1" ht="39" customHeight="1" spans="1:2">
      <c r="A8" s="119" t="s">
        <v>511</v>
      </c>
      <c r="B8" s="114"/>
    </row>
    <row r="9" s="39" customFormat="1" ht="39" customHeight="1" spans="1:2">
      <c r="A9" s="120" t="s">
        <v>390</v>
      </c>
      <c r="B9" s="114"/>
    </row>
    <row r="10" s="39" customFormat="1" ht="39" customHeight="1" spans="1:2">
      <c r="A10" s="115" t="s">
        <v>39</v>
      </c>
      <c r="B10" s="117">
        <v>10</v>
      </c>
    </row>
    <row r="11" ht="20" customHeight="1"/>
    <row r="12" ht="20" customHeight="1"/>
    <row r="13" ht="20" customHeight="1"/>
    <row r="14" ht="20" customHeight="1"/>
    <row r="15" ht="20" customHeight="1"/>
    <row r="16" ht="20" customHeight="1"/>
    <row r="17" ht="20" customHeight="1"/>
    <row r="18" ht="20" customHeight="1"/>
    <row r="19" ht="20" customHeight="1"/>
    <row r="20" ht="20" customHeight="1"/>
    <row r="21" ht="20" customHeight="1"/>
    <row r="22" ht="20" customHeight="1"/>
    <row r="23" ht="20" customHeight="1"/>
    <row r="24" ht="20" customHeight="1"/>
    <row r="25" ht="20" customHeight="1"/>
    <row r="26" ht="20" customHeight="1"/>
  </sheetData>
  <mergeCells count="1">
    <mergeCell ref="A2:B2"/>
  </mergeCells>
  <printOptions horizontalCentered="1"/>
  <pageMargins left="0.707550452450129" right="0.707550452450129" top="0.747823152016467" bottom="0.747823152016467" header="0.313849665048554" footer="0.313849665048554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99CC"/>
  </sheetPr>
  <dimension ref="A1:C28"/>
  <sheetViews>
    <sheetView workbookViewId="0">
      <selection activeCell="G11" sqref="G11"/>
    </sheetView>
  </sheetViews>
  <sheetFormatPr defaultColWidth="7" defaultRowHeight="15" outlineLevelCol="2"/>
  <cols>
    <col min="1" max="1" width="19" style="40" customWidth="1"/>
    <col min="2" max="2" width="38.5" style="39" customWidth="1"/>
    <col min="3" max="3" width="17.125" style="99" customWidth="1"/>
    <col min="4" max="16384" width="7" style="41"/>
  </cols>
  <sheetData>
    <row r="1" ht="23.25" customHeight="1" spans="1:1">
      <c r="A1" s="1" t="s">
        <v>512</v>
      </c>
    </row>
    <row r="2" ht="23.25" customHeight="1" spans="1:3">
      <c r="A2" s="42" t="s">
        <v>513</v>
      </c>
      <c r="B2" s="43"/>
      <c r="C2" s="100"/>
    </row>
    <row r="3" ht="28.5" customHeight="1" spans="1:3">
      <c r="A3" s="101"/>
      <c r="B3" s="102"/>
      <c r="C3" s="90" t="s">
        <v>2</v>
      </c>
    </row>
    <row r="4" ht="45.75" customHeight="1" spans="1:3">
      <c r="A4" s="91" t="s">
        <v>63</v>
      </c>
      <c r="B4" s="103" t="s">
        <v>38</v>
      </c>
      <c r="C4" s="104" t="s">
        <v>396</v>
      </c>
    </row>
    <row r="5" ht="39" customHeight="1" spans="1:3">
      <c r="A5" s="105" t="s">
        <v>514</v>
      </c>
      <c r="B5" s="106" t="s">
        <v>515</v>
      </c>
      <c r="C5" s="107">
        <v>10</v>
      </c>
    </row>
    <row r="6" s="97" customFormat="1" ht="40.5" customHeight="1" spans="1:3">
      <c r="A6" s="108" t="s">
        <v>516</v>
      </c>
      <c r="B6" s="109" t="s">
        <v>517</v>
      </c>
      <c r="C6" s="110" t="s">
        <v>508</v>
      </c>
    </row>
    <row r="7" s="98" customFormat="1" ht="36" customHeight="1" spans="1:3">
      <c r="A7" s="111" t="s">
        <v>518</v>
      </c>
      <c r="B7" s="112" t="s">
        <v>519</v>
      </c>
      <c r="C7" s="110" t="s">
        <v>508</v>
      </c>
    </row>
    <row r="8" ht="45.75" customHeight="1" spans="1:3">
      <c r="A8" s="95"/>
      <c r="B8" s="113"/>
      <c r="C8" s="114"/>
    </row>
    <row r="9" ht="45.75" customHeight="1" spans="1:3">
      <c r="A9" s="108"/>
      <c r="B9" s="108"/>
      <c r="C9" s="114"/>
    </row>
    <row r="10" ht="45.75" customHeight="1" spans="1:3">
      <c r="A10" s="111"/>
      <c r="B10" s="111"/>
      <c r="C10" s="114"/>
    </row>
    <row r="11" ht="45.75" customHeight="1" spans="1:3">
      <c r="A11" s="95"/>
      <c r="B11" s="113"/>
      <c r="C11" s="114"/>
    </row>
    <row r="12" ht="45.75" customHeight="1" spans="1:3">
      <c r="A12" s="115" t="s">
        <v>39</v>
      </c>
      <c r="B12" s="116"/>
      <c r="C12" s="117">
        <v>10</v>
      </c>
    </row>
    <row r="13" ht="20" customHeight="1"/>
    <row r="14" ht="20" customHeight="1"/>
    <row r="15" ht="20" customHeight="1"/>
    <row r="16" ht="20" customHeight="1"/>
    <row r="17" ht="20" customHeight="1"/>
    <row r="18" ht="20" customHeight="1"/>
    <row r="19" ht="20" customHeight="1"/>
    <row r="20" ht="20" customHeight="1"/>
    <row r="21" ht="20" customHeight="1"/>
    <row r="22" ht="20" customHeight="1"/>
    <row r="23" ht="20" customHeight="1"/>
    <row r="24" ht="20" customHeight="1"/>
    <row r="25" ht="20" customHeight="1"/>
    <row r="26" ht="20" customHeight="1"/>
    <row r="27" ht="20" customHeight="1"/>
    <row r="28" ht="20" customHeight="1"/>
  </sheetData>
  <mergeCells count="2">
    <mergeCell ref="A2:C2"/>
    <mergeCell ref="A12:B12"/>
  </mergeCells>
  <printOptions horizontalCentered="1"/>
  <pageMargins left="0.747823152016467" right="0.747823152016467" top="0.983904759714923" bottom="0.983904759714923" header="0.511741544318011" footer="0.511741544318011"/>
  <pageSetup paperSize="9" scale="95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8"/>
  <sheetViews>
    <sheetView workbookViewId="0">
      <selection activeCell="B8" sqref="B8"/>
    </sheetView>
  </sheetViews>
  <sheetFormatPr defaultColWidth="7" defaultRowHeight="15" outlineLevelCol="1"/>
  <cols>
    <col min="1" max="1" width="40.5" style="40" customWidth="1"/>
    <col min="2" max="2" width="37" style="40" customWidth="1"/>
    <col min="3" max="16384" width="7" style="41"/>
  </cols>
  <sheetData>
    <row r="1" ht="22" customHeight="1" spans="1:2">
      <c r="A1" s="1" t="s">
        <v>520</v>
      </c>
      <c r="B1" s="86"/>
    </row>
    <row r="2" ht="51.75" customHeight="1" spans="1:2">
      <c r="A2" s="87" t="s">
        <v>521</v>
      </c>
      <c r="B2" s="88"/>
    </row>
    <row r="3" ht="21" customHeight="1" spans="1:2">
      <c r="A3" s="89" t="s">
        <v>381</v>
      </c>
      <c r="B3" s="90" t="s">
        <v>2</v>
      </c>
    </row>
    <row r="4" s="85" customFormat="1" ht="39.95" customHeight="1" spans="1:2">
      <c r="A4" s="91" t="s">
        <v>382</v>
      </c>
      <c r="B4" s="91" t="s">
        <v>396</v>
      </c>
    </row>
    <row r="5" ht="39.95" customHeight="1" spans="1:2">
      <c r="A5" s="92" t="s">
        <v>385</v>
      </c>
      <c r="B5" s="93"/>
    </row>
    <row r="6" ht="39.95" customHeight="1" spans="1:2">
      <c r="A6" s="92" t="s">
        <v>386</v>
      </c>
      <c r="B6" s="93"/>
    </row>
    <row r="7" ht="39.95" customHeight="1" spans="1:2">
      <c r="A7" s="92" t="s">
        <v>387</v>
      </c>
      <c r="B7" s="93"/>
    </row>
    <row r="8" ht="39.95" customHeight="1" spans="1:2">
      <c r="A8" s="92" t="s">
        <v>388</v>
      </c>
      <c r="B8" s="93"/>
    </row>
    <row r="9" ht="39.95" customHeight="1" spans="1:2">
      <c r="A9" s="92" t="s">
        <v>389</v>
      </c>
      <c r="B9" s="93"/>
    </row>
    <row r="10" ht="39.95" customHeight="1" spans="1:2">
      <c r="A10" s="92" t="s">
        <v>390</v>
      </c>
      <c r="B10" s="93"/>
    </row>
    <row r="11" ht="39.95" customHeight="1" spans="1:2">
      <c r="A11" s="94" t="s">
        <v>391</v>
      </c>
      <c r="B11" s="95"/>
    </row>
    <row r="12" ht="39.95" customHeight="1" spans="1:2">
      <c r="A12" s="96" t="s">
        <v>39</v>
      </c>
      <c r="B12" s="93"/>
    </row>
    <row r="13" ht="20" customHeight="1"/>
    <row r="14" ht="20" customHeight="1"/>
    <row r="15" ht="20" customHeight="1"/>
    <row r="16" ht="20" customHeight="1"/>
    <row r="17" s="41" customFormat="1" ht="20" customHeight="1"/>
    <row r="18" s="41" customFormat="1" ht="20" customHeight="1"/>
    <row r="19" s="41" customFormat="1" ht="20" customHeight="1"/>
    <row r="20" s="41" customFormat="1" ht="20" customHeight="1"/>
    <row r="21" s="41" customFormat="1" ht="20" customHeight="1"/>
    <row r="22" s="41" customFormat="1" ht="20" customHeight="1"/>
    <row r="23" s="41" customFormat="1" ht="20" customHeight="1"/>
    <row r="24" s="41" customFormat="1" ht="20" customHeight="1"/>
    <row r="25" s="41" customFormat="1" ht="20" customHeight="1"/>
    <row r="26" s="41" customFormat="1" ht="20" customHeight="1"/>
    <row r="27" s="41" customFormat="1" ht="20" customHeight="1"/>
    <row r="28" s="41" customFormat="1" ht="20" customHeight="1"/>
  </sheetData>
  <mergeCells count="1">
    <mergeCell ref="A2:B2"/>
  </mergeCells>
  <printOptions horizontalCentered="1"/>
  <pageMargins left="0.707550452450129" right="0.707550452450129" top="0.747823152016467" bottom="0.747823152016467" header="0.313849665048554" footer="0.313849665048554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"/>
  <sheetViews>
    <sheetView workbookViewId="0">
      <selection activeCell="A6" sqref="A6"/>
    </sheetView>
  </sheetViews>
  <sheetFormatPr defaultColWidth="7.875" defaultRowHeight="15.75" outlineLevelRow="7" outlineLevelCol="4"/>
  <cols>
    <col min="1" max="1" width="37.625" style="69" customWidth="1"/>
    <col min="2" max="2" width="39.375" style="69" customWidth="1"/>
    <col min="3" max="3" width="8" style="69" customWidth="1"/>
    <col min="4" max="4" width="7.875" style="69"/>
    <col min="5" max="6" width="7.875" style="69" hidden="1" customWidth="1"/>
    <col min="7" max="254" width="7.875" style="69"/>
    <col min="255" max="255" width="35.75" style="69" customWidth="1"/>
    <col min="256" max="256" width="7.875" style="69" hidden="1" customWidth="1"/>
    <col min="257" max="258" width="12" style="69" customWidth="1"/>
    <col min="259" max="259" width="8" style="69" customWidth="1"/>
    <col min="260" max="260" width="7.875" style="69"/>
    <col min="261" max="262" width="7.875" style="69" hidden="1" customWidth="1"/>
    <col min="263" max="510" width="7.875" style="69"/>
    <col min="511" max="511" width="35.75" style="69" customWidth="1"/>
    <col min="512" max="512" width="7.875" style="69" hidden="1" customWidth="1"/>
    <col min="513" max="514" width="12" style="69" customWidth="1"/>
    <col min="515" max="515" width="8" style="69" customWidth="1"/>
    <col min="516" max="516" width="7.875" style="69"/>
    <col min="517" max="518" width="7.875" style="69" hidden="1" customWidth="1"/>
    <col min="519" max="766" width="7.875" style="69"/>
    <col min="767" max="767" width="35.75" style="69" customWidth="1"/>
    <col min="768" max="768" width="7.875" style="69" hidden="1" customWidth="1"/>
    <col min="769" max="770" width="12" style="69" customWidth="1"/>
    <col min="771" max="771" width="8" style="69" customWidth="1"/>
    <col min="772" max="772" width="7.875" style="69"/>
    <col min="773" max="774" width="7.875" style="69" hidden="1" customWidth="1"/>
    <col min="775" max="1022" width="7.875" style="69"/>
    <col min="1023" max="1023" width="35.75" style="69" customWidth="1"/>
    <col min="1024" max="1024" width="7.875" style="69" hidden="1" customWidth="1"/>
    <col min="1025" max="1026" width="12" style="69" customWidth="1"/>
    <col min="1027" max="1027" width="8" style="69" customWidth="1"/>
    <col min="1028" max="1028" width="7.875" style="69"/>
    <col min="1029" max="1030" width="7.875" style="69" hidden="1" customWidth="1"/>
    <col min="1031" max="1278" width="7.875" style="69"/>
    <col min="1279" max="1279" width="35.75" style="69" customWidth="1"/>
    <col min="1280" max="1280" width="7.875" style="69" hidden="1" customWidth="1"/>
    <col min="1281" max="1282" width="12" style="69" customWidth="1"/>
    <col min="1283" max="1283" width="8" style="69" customWidth="1"/>
    <col min="1284" max="1284" width="7.875" style="69"/>
    <col min="1285" max="1286" width="7.875" style="69" hidden="1" customWidth="1"/>
    <col min="1287" max="1534" width="7.875" style="69"/>
    <col min="1535" max="1535" width="35.75" style="69" customWidth="1"/>
    <col min="1536" max="1536" width="7.875" style="69" hidden="1" customWidth="1"/>
    <col min="1537" max="1538" width="12" style="69" customWidth="1"/>
    <col min="1539" max="1539" width="8" style="69" customWidth="1"/>
    <col min="1540" max="1540" width="7.875" style="69"/>
    <col min="1541" max="1542" width="7.875" style="69" hidden="1" customWidth="1"/>
    <col min="1543" max="1790" width="7.875" style="69"/>
    <col min="1791" max="1791" width="35.75" style="69" customWidth="1"/>
    <col min="1792" max="1792" width="7.875" style="69" hidden="1" customWidth="1"/>
    <col min="1793" max="1794" width="12" style="69" customWidth="1"/>
    <col min="1795" max="1795" width="8" style="69" customWidth="1"/>
    <col min="1796" max="1796" width="7.875" style="69"/>
    <col min="1797" max="1798" width="7.875" style="69" hidden="1" customWidth="1"/>
    <col min="1799" max="2046" width="7.875" style="69"/>
    <col min="2047" max="2047" width="35.75" style="69" customWidth="1"/>
    <col min="2048" max="2048" width="7.875" style="69" hidden="1" customWidth="1"/>
    <col min="2049" max="2050" width="12" style="69" customWidth="1"/>
    <col min="2051" max="2051" width="8" style="69" customWidth="1"/>
    <col min="2052" max="2052" width="7.875" style="69"/>
    <col min="2053" max="2054" width="7.875" style="69" hidden="1" customWidth="1"/>
    <col min="2055" max="2302" width="7.875" style="69"/>
    <col min="2303" max="2303" width="35.75" style="69" customWidth="1"/>
    <col min="2304" max="2304" width="7.875" style="69" hidden="1" customWidth="1"/>
    <col min="2305" max="2306" width="12" style="69" customWidth="1"/>
    <col min="2307" max="2307" width="8" style="69" customWidth="1"/>
    <col min="2308" max="2308" width="7.875" style="69"/>
    <col min="2309" max="2310" width="7.875" style="69" hidden="1" customWidth="1"/>
    <col min="2311" max="2558" width="7.875" style="69"/>
    <col min="2559" max="2559" width="35.75" style="69" customWidth="1"/>
    <col min="2560" max="2560" width="7.875" style="69" hidden="1" customWidth="1"/>
    <col min="2561" max="2562" width="12" style="69" customWidth="1"/>
    <col min="2563" max="2563" width="8" style="69" customWidth="1"/>
    <col min="2564" max="2564" width="7.875" style="69"/>
    <col min="2565" max="2566" width="7.875" style="69" hidden="1" customWidth="1"/>
    <col min="2567" max="2814" width="7.875" style="69"/>
    <col min="2815" max="2815" width="35.75" style="69" customWidth="1"/>
    <col min="2816" max="2816" width="7.875" style="69" hidden="1" customWidth="1"/>
    <col min="2817" max="2818" width="12" style="69" customWidth="1"/>
    <col min="2819" max="2819" width="8" style="69" customWidth="1"/>
    <col min="2820" max="2820" width="7.875" style="69"/>
    <col min="2821" max="2822" width="7.875" style="69" hidden="1" customWidth="1"/>
    <col min="2823" max="3070" width="7.875" style="69"/>
    <col min="3071" max="3071" width="35.75" style="69" customWidth="1"/>
    <col min="3072" max="3072" width="7.875" style="69" hidden="1" customWidth="1"/>
    <col min="3073" max="3074" width="12" style="69" customWidth="1"/>
    <col min="3075" max="3075" width="8" style="69" customWidth="1"/>
    <col min="3076" max="3076" width="7.875" style="69"/>
    <col min="3077" max="3078" width="7.875" style="69" hidden="1" customWidth="1"/>
    <col min="3079" max="3326" width="7.875" style="69"/>
    <col min="3327" max="3327" width="35.75" style="69" customWidth="1"/>
    <col min="3328" max="3328" width="7.875" style="69" hidden="1" customWidth="1"/>
    <col min="3329" max="3330" width="12" style="69" customWidth="1"/>
    <col min="3331" max="3331" width="8" style="69" customWidth="1"/>
    <col min="3332" max="3332" width="7.875" style="69"/>
    <col min="3333" max="3334" width="7.875" style="69" hidden="1" customWidth="1"/>
    <col min="3335" max="3582" width="7.875" style="69"/>
    <col min="3583" max="3583" width="35.75" style="69" customWidth="1"/>
    <col min="3584" max="3584" width="7.875" style="69" hidden="1" customWidth="1"/>
    <col min="3585" max="3586" width="12" style="69" customWidth="1"/>
    <col min="3587" max="3587" width="8" style="69" customWidth="1"/>
    <col min="3588" max="3588" width="7.875" style="69"/>
    <col min="3589" max="3590" width="7.875" style="69" hidden="1" customWidth="1"/>
    <col min="3591" max="3838" width="7.875" style="69"/>
    <col min="3839" max="3839" width="35.75" style="69" customWidth="1"/>
    <col min="3840" max="3840" width="7.875" style="69" hidden="1" customWidth="1"/>
    <col min="3841" max="3842" width="12" style="69" customWidth="1"/>
    <col min="3843" max="3843" width="8" style="69" customWidth="1"/>
    <col min="3844" max="3844" width="7.875" style="69"/>
    <col min="3845" max="3846" width="7.875" style="69" hidden="1" customWidth="1"/>
    <col min="3847" max="4094" width="7.875" style="69"/>
    <col min="4095" max="4095" width="35.75" style="69" customWidth="1"/>
    <col min="4096" max="4096" width="7.875" style="69" hidden="1" customWidth="1"/>
    <col min="4097" max="4098" width="12" style="69" customWidth="1"/>
    <col min="4099" max="4099" width="8" style="69" customWidth="1"/>
    <col min="4100" max="4100" width="7.875" style="69"/>
    <col min="4101" max="4102" width="7.875" style="69" hidden="1" customWidth="1"/>
    <col min="4103" max="4350" width="7.875" style="69"/>
    <col min="4351" max="4351" width="35.75" style="69" customWidth="1"/>
    <col min="4352" max="4352" width="7.875" style="69" hidden="1" customWidth="1"/>
    <col min="4353" max="4354" width="12" style="69" customWidth="1"/>
    <col min="4355" max="4355" width="8" style="69" customWidth="1"/>
    <col min="4356" max="4356" width="7.875" style="69"/>
    <col min="4357" max="4358" width="7.875" style="69" hidden="1" customWidth="1"/>
    <col min="4359" max="4606" width="7.875" style="69"/>
    <col min="4607" max="4607" width="35.75" style="69" customWidth="1"/>
    <col min="4608" max="4608" width="7.875" style="69" hidden="1" customWidth="1"/>
    <col min="4609" max="4610" width="12" style="69" customWidth="1"/>
    <col min="4611" max="4611" width="8" style="69" customWidth="1"/>
    <col min="4612" max="4612" width="7.875" style="69"/>
    <col min="4613" max="4614" width="7.875" style="69" hidden="1" customWidth="1"/>
    <col min="4615" max="4862" width="7.875" style="69"/>
    <col min="4863" max="4863" width="35.75" style="69" customWidth="1"/>
    <col min="4864" max="4864" width="7.875" style="69" hidden="1" customWidth="1"/>
    <col min="4865" max="4866" width="12" style="69" customWidth="1"/>
    <col min="4867" max="4867" width="8" style="69" customWidth="1"/>
    <col min="4868" max="4868" width="7.875" style="69"/>
    <col min="4869" max="4870" width="7.875" style="69" hidden="1" customWidth="1"/>
    <col min="4871" max="5118" width="7.875" style="69"/>
    <col min="5119" max="5119" width="35.75" style="69" customWidth="1"/>
    <col min="5120" max="5120" width="7.875" style="69" hidden="1" customWidth="1"/>
    <col min="5121" max="5122" width="12" style="69" customWidth="1"/>
    <col min="5123" max="5123" width="8" style="69" customWidth="1"/>
    <col min="5124" max="5124" width="7.875" style="69"/>
    <col min="5125" max="5126" width="7.875" style="69" hidden="1" customWidth="1"/>
    <col min="5127" max="5374" width="7.875" style="69"/>
    <col min="5375" max="5375" width="35.75" style="69" customWidth="1"/>
    <col min="5376" max="5376" width="7.875" style="69" hidden="1" customWidth="1"/>
    <col min="5377" max="5378" width="12" style="69" customWidth="1"/>
    <col min="5379" max="5379" width="8" style="69" customWidth="1"/>
    <col min="5380" max="5380" width="7.875" style="69"/>
    <col min="5381" max="5382" width="7.875" style="69" hidden="1" customWidth="1"/>
    <col min="5383" max="5630" width="7.875" style="69"/>
    <col min="5631" max="5631" width="35.75" style="69" customWidth="1"/>
    <col min="5632" max="5632" width="7.875" style="69" hidden="1" customWidth="1"/>
    <col min="5633" max="5634" width="12" style="69" customWidth="1"/>
    <col min="5635" max="5635" width="8" style="69" customWidth="1"/>
    <col min="5636" max="5636" width="7.875" style="69"/>
    <col min="5637" max="5638" width="7.875" style="69" hidden="1" customWidth="1"/>
    <col min="5639" max="5886" width="7.875" style="69"/>
    <col min="5887" max="5887" width="35.75" style="69" customWidth="1"/>
    <col min="5888" max="5888" width="7.875" style="69" hidden="1" customWidth="1"/>
    <col min="5889" max="5890" width="12" style="69" customWidth="1"/>
    <col min="5891" max="5891" width="8" style="69" customWidth="1"/>
    <col min="5892" max="5892" width="7.875" style="69"/>
    <col min="5893" max="5894" width="7.875" style="69" hidden="1" customWidth="1"/>
    <col min="5895" max="6142" width="7.875" style="69"/>
    <col min="6143" max="6143" width="35.75" style="69" customWidth="1"/>
    <col min="6144" max="6144" width="7.875" style="69" hidden="1" customWidth="1"/>
    <col min="6145" max="6146" width="12" style="69" customWidth="1"/>
    <col min="6147" max="6147" width="8" style="69" customWidth="1"/>
    <col min="6148" max="6148" width="7.875" style="69"/>
    <col min="6149" max="6150" width="7.875" style="69" hidden="1" customWidth="1"/>
    <col min="6151" max="6398" width="7.875" style="69"/>
    <col min="6399" max="6399" width="35.75" style="69" customWidth="1"/>
    <col min="6400" max="6400" width="7.875" style="69" hidden="1" customWidth="1"/>
    <col min="6401" max="6402" width="12" style="69" customWidth="1"/>
    <col min="6403" max="6403" width="8" style="69" customWidth="1"/>
    <col min="6404" max="6404" width="7.875" style="69"/>
    <col min="6405" max="6406" width="7.875" style="69" hidden="1" customWidth="1"/>
    <col min="6407" max="6654" width="7.875" style="69"/>
    <col min="6655" max="6655" width="35.75" style="69" customWidth="1"/>
    <col min="6656" max="6656" width="7.875" style="69" hidden="1" customWidth="1"/>
    <col min="6657" max="6658" width="12" style="69" customWidth="1"/>
    <col min="6659" max="6659" width="8" style="69" customWidth="1"/>
    <col min="6660" max="6660" width="7.875" style="69"/>
    <col min="6661" max="6662" width="7.875" style="69" hidden="1" customWidth="1"/>
    <col min="6663" max="6910" width="7.875" style="69"/>
    <col min="6911" max="6911" width="35.75" style="69" customWidth="1"/>
    <col min="6912" max="6912" width="7.875" style="69" hidden="1" customWidth="1"/>
    <col min="6913" max="6914" width="12" style="69" customWidth="1"/>
    <col min="6915" max="6915" width="8" style="69" customWidth="1"/>
    <col min="6916" max="6916" width="7.875" style="69"/>
    <col min="6917" max="6918" width="7.875" style="69" hidden="1" customWidth="1"/>
    <col min="6919" max="7166" width="7.875" style="69"/>
    <col min="7167" max="7167" width="35.75" style="69" customWidth="1"/>
    <col min="7168" max="7168" width="7.875" style="69" hidden="1" customWidth="1"/>
    <col min="7169" max="7170" width="12" style="69" customWidth="1"/>
    <col min="7171" max="7171" width="8" style="69" customWidth="1"/>
    <col min="7172" max="7172" width="7.875" style="69"/>
    <col min="7173" max="7174" width="7.875" style="69" hidden="1" customWidth="1"/>
    <col min="7175" max="7422" width="7.875" style="69"/>
    <col min="7423" max="7423" width="35.75" style="69" customWidth="1"/>
    <col min="7424" max="7424" width="7.875" style="69" hidden="1" customWidth="1"/>
    <col min="7425" max="7426" width="12" style="69" customWidth="1"/>
    <col min="7427" max="7427" width="8" style="69" customWidth="1"/>
    <col min="7428" max="7428" width="7.875" style="69"/>
    <col min="7429" max="7430" width="7.875" style="69" hidden="1" customWidth="1"/>
    <col min="7431" max="7678" width="7.875" style="69"/>
    <col min="7679" max="7679" width="35.75" style="69" customWidth="1"/>
    <col min="7680" max="7680" width="7.875" style="69" hidden="1" customWidth="1"/>
    <col min="7681" max="7682" width="12" style="69" customWidth="1"/>
    <col min="7683" max="7683" width="8" style="69" customWidth="1"/>
    <col min="7684" max="7684" width="7.875" style="69"/>
    <col min="7685" max="7686" width="7.875" style="69" hidden="1" customWidth="1"/>
    <col min="7687" max="7934" width="7.875" style="69"/>
    <col min="7935" max="7935" width="35.75" style="69" customWidth="1"/>
    <col min="7936" max="7936" width="7.875" style="69" hidden="1" customWidth="1"/>
    <col min="7937" max="7938" width="12" style="69" customWidth="1"/>
    <col min="7939" max="7939" width="8" style="69" customWidth="1"/>
    <col min="7940" max="7940" width="7.875" style="69"/>
    <col min="7941" max="7942" width="7.875" style="69" hidden="1" customWidth="1"/>
    <col min="7943" max="8190" width="7.875" style="69"/>
    <col min="8191" max="8191" width="35.75" style="69" customWidth="1"/>
    <col min="8192" max="8192" width="7.875" style="69" hidden="1" customWidth="1"/>
    <col min="8193" max="8194" width="12" style="69" customWidth="1"/>
    <col min="8195" max="8195" width="8" style="69" customWidth="1"/>
    <col min="8196" max="8196" width="7.875" style="69"/>
    <col min="8197" max="8198" width="7.875" style="69" hidden="1" customWidth="1"/>
    <col min="8199" max="8446" width="7.875" style="69"/>
    <col min="8447" max="8447" width="35.75" style="69" customWidth="1"/>
    <col min="8448" max="8448" width="7.875" style="69" hidden="1" customWidth="1"/>
    <col min="8449" max="8450" width="12" style="69" customWidth="1"/>
    <col min="8451" max="8451" width="8" style="69" customWidth="1"/>
    <col min="8452" max="8452" width="7.875" style="69"/>
    <col min="8453" max="8454" width="7.875" style="69" hidden="1" customWidth="1"/>
    <col min="8455" max="8702" width="7.875" style="69"/>
    <col min="8703" max="8703" width="35.75" style="69" customWidth="1"/>
    <col min="8704" max="8704" width="7.875" style="69" hidden="1" customWidth="1"/>
    <col min="8705" max="8706" width="12" style="69" customWidth="1"/>
    <col min="8707" max="8707" width="8" style="69" customWidth="1"/>
    <col min="8708" max="8708" width="7.875" style="69"/>
    <col min="8709" max="8710" width="7.875" style="69" hidden="1" customWidth="1"/>
    <col min="8711" max="8958" width="7.875" style="69"/>
    <col min="8959" max="8959" width="35.75" style="69" customWidth="1"/>
    <col min="8960" max="8960" width="7.875" style="69" hidden="1" customWidth="1"/>
    <col min="8961" max="8962" width="12" style="69" customWidth="1"/>
    <col min="8963" max="8963" width="8" style="69" customWidth="1"/>
    <col min="8964" max="8964" width="7.875" style="69"/>
    <col min="8965" max="8966" width="7.875" style="69" hidden="1" customWidth="1"/>
    <col min="8967" max="9214" width="7.875" style="69"/>
    <col min="9215" max="9215" width="35.75" style="69" customWidth="1"/>
    <col min="9216" max="9216" width="7.875" style="69" hidden="1" customWidth="1"/>
    <col min="9217" max="9218" width="12" style="69" customWidth="1"/>
    <col min="9219" max="9219" width="8" style="69" customWidth="1"/>
    <col min="9220" max="9220" width="7.875" style="69"/>
    <col min="9221" max="9222" width="7.875" style="69" hidden="1" customWidth="1"/>
    <col min="9223" max="9470" width="7.875" style="69"/>
    <col min="9471" max="9471" width="35.75" style="69" customWidth="1"/>
    <col min="9472" max="9472" width="7.875" style="69" hidden="1" customWidth="1"/>
    <col min="9473" max="9474" width="12" style="69" customWidth="1"/>
    <col min="9475" max="9475" width="8" style="69" customWidth="1"/>
    <col min="9476" max="9476" width="7.875" style="69"/>
    <col min="9477" max="9478" width="7.875" style="69" hidden="1" customWidth="1"/>
    <col min="9479" max="9726" width="7.875" style="69"/>
    <col min="9727" max="9727" width="35.75" style="69" customWidth="1"/>
    <col min="9728" max="9728" width="7.875" style="69" hidden="1" customWidth="1"/>
    <col min="9729" max="9730" width="12" style="69" customWidth="1"/>
    <col min="9731" max="9731" width="8" style="69" customWidth="1"/>
    <col min="9732" max="9732" width="7.875" style="69"/>
    <col min="9733" max="9734" width="7.875" style="69" hidden="1" customWidth="1"/>
    <col min="9735" max="9982" width="7.875" style="69"/>
    <col min="9983" max="9983" width="35.75" style="69" customWidth="1"/>
    <col min="9984" max="9984" width="7.875" style="69" hidden="1" customWidth="1"/>
    <col min="9985" max="9986" width="12" style="69" customWidth="1"/>
    <col min="9987" max="9987" width="8" style="69" customWidth="1"/>
    <col min="9988" max="9988" width="7.875" style="69"/>
    <col min="9989" max="9990" width="7.875" style="69" hidden="1" customWidth="1"/>
    <col min="9991" max="10238" width="7.875" style="69"/>
    <col min="10239" max="10239" width="35.75" style="69" customWidth="1"/>
    <col min="10240" max="10240" width="7.875" style="69" hidden="1" customWidth="1"/>
    <col min="10241" max="10242" width="12" style="69" customWidth="1"/>
    <col min="10243" max="10243" width="8" style="69" customWidth="1"/>
    <col min="10244" max="10244" width="7.875" style="69"/>
    <col min="10245" max="10246" width="7.875" style="69" hidden="1" customWidth="1"/>
    <col min="10247" max="10494" width="7.875" style="69"/>
    <col min="10495" max="10495" width="35.75" style="69" customWidth="1"/>
    <col min="10496" max="10496" width="7.875" style="69" hidden="1" customWidth="1"/>
    <col min="10497" max="10498" width="12" style="69" customWidth="1"/>
    <col min="10499" max="10499" width="8" style="69" customWidth="1"/>
    <col min="10500" max="10500" width="7.875" style="69"/>
    <col min="10501" max="10502" width="7.875" style="69" hidden="1" customWidth="1"/>
    <col min="10503" max="10750" width="7.875" style="69"/>
    <col min="10751" max="10751" width="35.75" style="69" customWidth="1"/>
    <col min="10752" max="10752" width="7.875" style="69" hidden="1" customWidth="1"/>
    <col min="10753" max="10754" width="12" style="69" customWidth="1"/>
    <col min="10755" max="10755" width="8" style="69" customWidth="1"/>
    <col min="10756" max="10756" width="7.875" style="69"/>
    <col min="10757" max="10758" width="7.875" style="69" hidden="1" customWidth="1"/>
    <col min="10759" max="11006" width="7.875" style="69"/>
    <col min="11007" max="11007" width="35.75" style="69" customWidth="1"/>
    <col min="11008" max="11008" width="7.875" style="69" hidden="1" customWidth="1"/>
    <col min="11009" max="11010" width="12" style="69" customWidth="1"/>
    <col min="11011" max="11011" width="8" style="69" customWidth="1"/>
    <col min="11012" max="11012" width="7.875" style="69"/>
    <col min="11013" max="11014" width="7.875" style="69" hidden="1" customWidth="1"/>
    <col min="11015" max="11262" width="7.875" style="69"/>
    <col min="11263" max="11263" width="35.75" style="69" customWidth="1"/>
    <col min="11264" max="11264" width="7.875" style="69" hidden="1" customWidth="1"/>
    <col min="11265" max="11266" width="12" style="69" customWidth="1"/>
    <col min="11267" max="11267" width="8" style="69" customWidth="1"/>
    <col min="11268" max="11268" width="7.875" style="69"/>
    <col min="11269" max="11270" width="7.875" style="69" hidden="1" customWidth="1"/>
    <col min="11271" max="11518" width="7.875" style="69"/>
    <col min="11519" max="11519" width="35.75" style="69" customWidth="1"/>
    <col min="11520" max="11520" width="7.875" style="69" hidden="1" customWidth="1"/>
    <col min="11521" max="11522" width="12" style="69" customWidth="1"/>
    <col min="11523" max="11523" width="8" style="69" customWidth="1"/>
    <col min="11524" max="11524" width="7.875" style="69"/>
    <col min="11525" max="11526" width="7.875" style="69" hidden="1" customWidth="1"/>
    <col min="11527" max="11774" width="7.875" style="69"/>
    <col min="11775" max="11775" width="35.75" style="69" customWidth="1"/>
    <col min="11776" max="11776" width="7.875" style="69" hidden="1" customWidth="1"/>
    <col min="11777" max="11778" width="12" style="69" customWidth="1"/>
    <col min="11779" max="11779" width="8" style="69" customWidth="1"/>
    <col min="11780" max="11780" width="7.875" style="69"/>
    <col min="11781" max="11782" width="7.875" style="69" hidden="1" customWidth="1"/>
    <col min="11783" max="12030" width="7.875" style="69"/>
    <col min="12031" max="12031" width="35.75" style="69" customWidth="1"/>
    <col min="12032" max="12032" width="7.875" style="69" hidden="1" customWidth="1"/>
    <col min="12033" max="12034" width="12" style="69" customWidth="1"/>
    <col min="12035" max="12035" width="8" style="69" customWidth="1"/>
    <col min="12036" max="12036" width="7.875" style="69"/>
    <col min="12037" max="12038" width="7.875" style="69" hidden="1" customWidth="1"/>
    <col min="12039" max="12286" width="7.875" style="69"/>
    <col min="12287" max="12287" width="35.75" style="69" customWidth="1"/>
    <col min="12288" max="12288" width="7.875" style="69" hidden="1" customWidth="1"/>
    <col min="12289" max="12290" width="12" style="69" customWidth="1"/>
    <col min="12291" max="12291" width="8" style="69" customWidth="1"/>
    <col min="12292" max="12292" width="7.875" style="69"/>
    <col min="12293" max="12294" width="7.875" style="69" hidden="1" customWidth="1"/>
    <col min="12295" max="12542" width="7.875" style="69"/>
    <col min="12543" max="12543" width="35.75" style="69" customWidth="1"/>
    <col min="12544" max="12544" width="7.875" style="69" hidden="1" customWidth="1"/>
    <col min="12545" max="12546" width="12" style="69" customWidth="1"/>
    <col min="12547" max="12547" width="8" style="69" customWidth="1"/>
    <col min="12548" max="12548" width="7.875" style="69"/>
    <col min="12549" max="12550" width="7.875" style="69" hidden="1" customWidth="1"/>
    <col min="12551" max="12798" width="7.875" style="69"/>
    <col min="12799" max="12799" width="35.75" style="69" customWidth="1"/>
    <col min="12800" max="12800" width="7.875" style="69" hidden="1" customWidth="1"/>
    <col min="12801" max="12802" width="12" style="69" customWidth="1"/>
    <col min="12803" max="12803" width="8" style="69" customWidth="1"/>
    <col min="12804" max="12804" width="7.875" style="69"/>
    <col min="12805" max="12806" width="7.875" style="69" hidden="1" customWidth="1"/>
    <col min="12807" max="13054" width="7.875" style="69"/>
    <col min="13055" max="13055" width="35.75" style="69" customWidth="1"/>
    <col min="13056" max="13056" width="7.875" style="69" hidden="1" customWidth="1"/>
    <col min="13057" max="13058" width="12" style="69" customWidth="1"/>
    <col min="13059" max="13059" width="8" style="69" customWidth="1"/>
    <col min="13060" max="13060" width="7.875" style="69"/>
    <col min="13061" max="13062" width="7.875" style="69" hidden="1" customWidth="1"/>
    <col min="13063" max="13310" width="7.875" style="69"/>
    <col min="13311" max="13311" width="35.75" style="69" customWidth="1"/>
    <col min="13312" max="13312" width="7.875" style="69" hidden="1" customWidth="1"/>
    <col min="13313" max="13314" width="12" style="69" customWidth="1"/>
    <col min="13315" max="13315" width="8" style="69" customWidth="1"/>
    <col min="13316" max="13316" width="7.875" style="69"/>
    <col min="13317" max="13318" width="7.875" style="69" hidden="1" customWidth="1"/>
    <col min="13319" max="13566" width="7.875" style="69"/>
    <col min="13567" max="13567" width="35.75" style="69" customWidth="1"/>
    <col min="13568" max="13568" width="7.875" style="69" hidden="1" customWidth="1"/>
    <col min="13569" max="13570" width="12" style="69" customWidth="1"/>
    <col min="13571" max="13571" width="8" style="69" customWidth="1"/>
    <col min="13572" max="13572" width="7.875" style="69"/>
    <col min="13573" max="13574" width="7.875" style="69" hidden="1" customWidth="1"/>
    <col min="13575" max="13822" width="7.875" style="69"/>
    <col min="13823" max="13823" width="35.75" style="69" customWidth="1"/>
    <col min="13824" max="13824" width="7.875" style="69" hidden="1" customWidth="1"/>
    <col min="13825" max="13826" width="12" style="69" customWidth="1"/>
    <col min="13827" max="13827" width="8" style="69" customWidth="1"/>
    <col min="13828" max="13828" width="7.875" style="69"/>
    <col min="13829" max="13830" width="7.875" style="69" hidden="1" customWidth="1"/>
    <col min="13831" max="14078" width="7.875" style="69"/>
    <col min="14079" max="14079" width="35.75" style="69" customWidth="1"/>
    <col min="14080" max="14080" width="7.875" style="69" hidden="1" customWidth="1"/>
    <col min="14081" max="14082" width="12" style="69" customWidth="1"/>
    <col min="14083" max="14083" width="8" style="69" customWidth="1"/>
    <col min="14084" max="14084" width="7.875" style="69"/>
    <col min="14085" max="14086" width="7.875" style="69" hidden="1" customWidth="1"/>
    <col min="14087" max="14334" width="7.875" style="69"/>
    <col min="14335" max="14335" width="35.75" style="69" customWidth="1"/>
    <col min="14336" max="14336" width="7.875" style="69" hidden="1" customWidth="1"/>
    <col min="14337" max="14338" width="12" style="69" customWidth="1"/>
    <col min="14339" max="14339" width="8" style="69" customWidth="1"/>
    <col min="14340" max="14340" width="7.875" style="69"/>
    <col min="14341" max="14342" width="7.875" style="69" hidden="1" customWidth="1"/>
    <col min="14343" max="14590" width="7.875" style="69"/>
    <col min="14591" max="14591" width="35.75" style="69" customWidth="1"/>
    <col min="14592" max="14592" width="7.875" style="69" hidden="1" customWidth="1"/>
    <col min="14593" max="14594" width="12" style="69" customWidth="1"/>
    <col min="14595" max="14595" width="8" style="69" customWidth="1"/>
    <col min="14596" max="14596" width="7.875" style="69"/>
    <col min="14597" max="14598" width="7.875" style="69" hidden="1" customWidth="1"/>
    <col min="14599" max="14846" width="7.875" style="69"/>
    <col min="14847" max="14847" width="35.75" style="69" customWidth="1"/>
    <col min="14848" max="14848" width="7.875" style="69" hidden="1" customWidth="1"/>
    <col min="14849" max="14850" width="12" style="69" customWidth="1"/>
    <col min="14851" max="14851" width="8" style="69" customWidth="1"/>
    <col min="14852" max="14852" width="7.875" style="69"/>
    <col min="14853" max="14854" width="7.875" style="69" hidden="1" customWidth="1"/>
    <col min="14855" max="15102" width="7.875" style="69"/>
    <col min="15103" max="15103" width="35.75" style="69" customWidth="1"/>
    <col min="15104" max="15104" width="7.875" style="69" hidden="1" customWidth="1"/>
    <col min="15105" max="15106" width="12" style="69" customWidth="1"/>
    <col min="15107" max="15107" width="8" style="69" customWidth="1"/>
    <col min="15108" max="15108" width="7.875" style="69"/>
    <col min="15109" max="15110" width="7.875" style="69" hidden="1" customWidth="1"/>
    <col min="15111" max="15358" width="7.875" style="69"/>
    <col min="15359" max="15359" width="35.75" style="69" customWidth="1"/>
    <col min="15360" max="15360" width="7.875" style="69" hidden="1" customWidth="1"/>
    <col min="15361" max="15362" width="12" style="69" customWidth="1"/>
    <col min="15363" max="15363" width="8" style="69" customWidth="1"/>
    <col min="15364" max="15364" width="7.875" style="69"/>
    <col min="15365" max="15366" width="7.875" style="69" hidden="1" customWidth="1"/>
    <col min="15367" max="15614" width="7.875" style="69"/>
    <col min="15615" max="15615" width="35.75" style="69" customWidth="1"/>
    <col min="15616" max="15616" width="7.875" style="69" hidden="1" customWidth="1"/>
    <col min="15617" max="15618" width="12" style="69" customWidth="1"/>
    <col min="15619" max="15619" width="8" style="69" customWidth="1"/>
    <col min="15620" max="15620" width="7.875" style="69"/>
    <col min="15621" max="15622" width="7.875" style="69" hidden="1" customWidth="1"/>
    <col min="15623" max="15870" width="7.875" style="69"/>
    <col min="15871" max="15871" width="35.75" style="69" customWidth="1"/>
    <col min="15872" max="15872" width="7.875" style="69" hidden="1" customWidth="1"/>
    <col min="15873" max="15874" width="12" style="69" customWidth="1"/>
    <col min="15875" max="15875" width="8" style="69" customWidth="1"/>
    <col min="15876" max="15876" width="7.875" style="69"/>
    <col min="15877" max="15878" width="7.875" style="69" hidden="1" customWidth="1"/>
    <col min="15879" max="16126" width="7.875" style="69"/>
    <col min="16127" max="16127" width="35.75" style="69" customWidth="1"/>
    <col min="16128" max="16128" width="7.875" style="69" hidden="1" customWidth="1"/>
    <col min="16129" max="16130" width="12" style="69" customWidth="1"/>
    <col min="16131" max="16131" width="8" style="69" customWidth="1"/>
    <col min="16132" max="16132" width="7.875" style="69"/>
    <col min="16133" max="16134" width="7.875" style="69" hidden="1" customWidth="1"/>
    <col min="16135" max="16384" width="7.875" style="69"/>
  </cols>
  <sheetData>
    <row r="1" ht="27" customHeight="1" spans="1:2">
      <c r="A1" s="70" t="s">
        <v>522</v>
      </c>
      <c r="B1" s="71"/>
    </row>
    <row r="2" ht="39.95" customHeight="1" spans="1:2">
      <c r="A2" s="72" t="s">
        <v>523</v>
      </c>
      <c r="B2" s="73"/>
    </row>
    <row r="3" s="65" customFormat="1" ht="18.75" customHeight="1" spans="1:2">
      <c r="A3" s="74" t="s">
        <v>381</v>
      </c>
      <c r="B3" s="75" t="s">
        <v>524</v>
      </c>
    </row>
    <row r="4" s="66" customFormat="1" ht="53.25" customHeight="1" spans="1:3">
      <c r="A4" s="76" t="s">
        <v>395</v>
      </c>
      <c r="B4" s="77" t="s">
        <v>396</v>
      </c>
      <c r="C4" s="78"/>
    </row>
    <row r="5" s="67" customFormat="1" ht="53.25" customHeight="1" spans="1:3">
      <c r="A5" s="79"/>
      <c r="B5" s="79"/>
      <c r="C5" s="80"/>
    </row>
    <row r="6" s="65" customFormat="1" ht="53.25" customHeight="1" spans="1:5">
      <c r="A6" s="79"/>
      <c r="B6" s="79"/>
      <c r="C6" s="81"/>
      <c r="E6" s="65">
        <v>988753</v>
      </c>
    </row>
    <row r="7" s="65" customFormat="1" ht="53.25" customHeight="1" spans="1:5">
      <c r="A7" s="79"/>
      <c r="B7" s="79"/>
      <c r="C7" s="81"/>
      <c r="E7" s="65">
        <v>822672</v>
      </c>
    </row>
    <row r="8" s="68" customFormat="1" ht="53.25" customHeight="1" spans="1:3">
      <c r="A8" s="82" t="s">
        <v>39</v>
      </c>
      <c r="B8" s="83"/>
      <c r="C8" s="84"/>
    </row>
  </sheetData>
  <printOptions horizontalCentered="1"/>
  <pageMargins left="0.707550452450129" right="0.707550452450129" top="0.747823152016467" bottom="0.747823152016467" header="0.313849665048554" footer="0.313849665048554"/>
  <pageSetup paperSize="9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99CC"/>
  </sheetPr>
  <dimension ref="A1:B19"/>
  <sheetViews>
    <sheetView workbookViewId="0">
      <selection activeCell="F11" sqref="F11"/>
    </sheetView>
  </sheetViews>
  <sheetFormatPr defaultColWidth="9" defaultRowHeight="15.75" outlineLevelCol="1"/>
  <cols>
    <col min="1" max="1" width="36.375" style="53" customWidth="1"/>
    <col min="2" max="2" width="47.25" style="54" customWidth="1"/>
    <col min="3" max="16384" width="9" style="54"/>
  </cols>
  <sheetData>
    <row r="1" ht="22.5" customHeight="1" spans="1:1">
      <c r="A1" s="55" t="s">
        <v>525</v>
      </c>
    </row>
    <row r="2" ht="27.95" customHeight="1" spans="1:2">
      <c r="A2" s="56" t="s">
        <v>526</v>
      </c>
      <c r="B2" s="56"/>
    </row>
    <row r="3" s="52" customFormat="1" ht="22" customHeight="1" spans="1:1">
      <c r="A3" s="57"/>
    </row>
    <row r="4" ht="36.75" customHeight="1" spans="1:2">
      <c r="A4" s="58" t="s">
        <v>38</v>
      </c>
      <c r="B4" s="58" t="s">
        <v>527</v>
      </c>
    </row>
    <row r="5" ht="36.75" customHeight="1" spans="1:2">
      <c r="A5" s="12" t="s">
        <v>528</v>
      </c>
      <c r="B5" s="59">
        <v>28624</v>
      </c>
    </row>
    <row r="6" ht="36.75" customHeight="1" spans="1:2">
      <c r="A6" s="60" t="s">
        <v>529</v>
      </c>
      <c r="B6" s="61">
        <v>16962</v>
      </c>
    </row>
    <row r="7" ht="36.75" customHeight="1" spans="1:2">
      <c r="A7" s="60" t="s">
        <v>530</v>
      </c>
      <c r="B7" s="61">
        <v>9414</v>
      </c>
    </row>
    <row r="8" ht="36.75" customHeight="1" spans="1:2">
      <c r="A8" s="60" t="s">
        <v>531</v>
      </c>
      <c r="B8" s="61">
        <v>138</v>
      </c>
    </row>
    <row r="9" ht="36.75" customHeight="1" spans="1:2">
      <c r="A9" s="60" t="s">
        <v>532</v>
      </c>
      <c r="B9" s="61"/>
    </row>
    <row r="10" ht="36.75" customHeight="1" spans="1:2">
      <c r="A10" s="60" t="s">
        <v>533</v>
      </c>
      <c r="B10" s="61">
        <v>2110</v>
      </c>
    </row>
    <row r="11" ht="36.75" customHeight="1" spans="1:2">
      <c r="A11" s="12" t="s">
        <v>534</v>
      </c>
      <c r="B11" s="61">
        <v>28108</v>
      </c>
    </row>
    <row r="12" ht="36.75" customHeight="1" spans="1:2">
      <c r="A12" s="60" t="s">
        <v>535</v>
      </c>
      <c r="B12" s="59">
        <v>3306</v>
      </c>
    </row>
    <row r="13" ht="36.75" customHeight="1" spans="1:2">
      <c r="A13" s="60" t="s">
        <v>530</v>
      </c>
      <c r="B13" s="61">
        <v>23536</v>
      </c>
    </row>
    <row r="14" ht="36.75" customHeight="1" spans="1:2">
      <c r="A14" s="60" t="s">
        <v>531</v>
      </c>
      <c r="B14" s="61">
        <v>492</v>
      </c>
    </row>
    <row r="15" ht="36.75" customHeight="1" spans="1:2">
      <c r="A15" s="60" t="s">
        <v>532</v>
      </c>
      <c r="B15" s="61">
        <v>764</v>
      </c>
    </row>
    <row r="16" ht="36.75" customHeight="1" spans="1:2">
      <c r="A16" s="60" t="s">
        <v>536</v>
      </c>
      <c r="B16" s="61"/>
    </row>
    <row r="17" ht="36.75" customHeight="1" spans="1:2">
      <c r="A17" s="60" t="s">
        <v>537</v>
      </c>
      <c r="B17" s="61">
        <v>10</v>
      </c>
    </row>
    <row r="18" ht="36.75" customHeight="1" spans="1:2">
      <c r="A18" s="62" t="s">
        <v>538</v>
      </c>
      <c r="B18" s="63">
        <v>56732</v>
      </c>
    </row>
    <row r="19" ht="36.75" customHeight="1" spans="1:1">
      <c r="A19" s="64" t="s">
        <v>539</v>
      </c>
    </row>
  </sheetData>
  <mergeCells count="1">
    <mergeCell ref="A2:B2"/>
  </mergeCells>
  <printOptions horizontalCentered="1"/>
  <pageMargins left="0.919329463027594" right="0.747823152016467" top="0.983904759714923" bottom="0.983904759714923" header="0.511741544318011" footer="0.51174154431801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3"/>
  <sheetViews>
    <sheetView workbookViewId="0">
      <selection activeCell="F27" sqref="F27"/>
    </sheetView>
  </sheetViews>
  <sheetFormatPr defaultColWidth="7" defaultRowHeight="15" outlineLevelCol="1"/>
  <cols>
    <col min="1" max="1" width="35.125" style="40" customWidth="1"/>
    <col min="2" max="2" width="28.25" style="99" customWidth="1"/>
    <col min="3" max="16384" width="7" style="41"/>
  </cols>
  <sheetData>
    <row r="1" ht="29.25" customHeight="1" spans="1:1">
      <c r="A1" s="1" t="s">
        <v>36</v>
      </c>
    </row>
    <row r="2" ht="22.5" customHeight="1" spans="1:2">
      <c r="A2" s="42" t="s">
        <v>37</v>
      </c>
      <c r="B2" s="100"/>
    </row>
    <row r="3" s="39" customFormat="1" ht="14.25" customHeight="1" spans="1:2">
      <c r="A3" s="40"/>
      <c r="B3" s="118" t="s">
        <v>2</v>
      </c>
    </row>
    <row r="4" s="39" customFormat="1" customHeight="1" spans="1:2">
      <c r="A4" s="203" t="s">
        <v>38</v>
      </c>
      <c r="B4" s="203" t="s">
        <v>39</v>
      </c>
    </row>
    <row r="5" s="39" customFormat="1" customHeight="1" spans="1:2">
      <c r="A5" s="204"/>
      <c r="B5" s="204"/>
    </row>
    <row r="6" s="136" customFormat="1" ht="22.5" customHeight="1" spans="1:2">
      <c r="A6" s="205" t="s">
        <v>40</v>
      </c>
      <c r="B6" s="206">
        <v>43579</v>
      </c>
    </row>
    <row r="7" s="137" customFormat="1" ht="22.5" customHeight="1" spans="1:2">
      <c r="A7" s="207" t="s">
        <v>41</v>
      </c>
      <c r="B7" s="206">
        <v>9039.254639</v>
      </c>
    </row>
    <row r="8" s="39" customFormat="1" ht="22.5" customHeight="1" spans="1:2">
      <c r="A8" s="208" t="s">
        <v>42</v>
      </c>
      <c r="B8" s="209">
        <v>79461.171094</v>
      </c>
    </row>
    <row r="9" s="39" customFormat="1" ht="22.5" customHeight="1" spans="1:2">
      <c r="A9" s="208" t="s">
        <v>43</v>
      </c>
      <c r="B9" s="209">
        <v>6397.991</v>
      </c>
    </row>
    <row r="10" s="39" customFormat="1" ht="22.5" customHeight="1" spans="1:2">
      <c r="A10" s="210" t="s">
        <v>44</v>
      </c>
      <c r="B10" s="209">
        <v>2414.57005</v>
      </c>
    </row>
    <row r="11" s="39" customFormat="1" ht="22.5" customHeight="1" spans="1:2">
      <c r="A11" s="208" t="s">
        <v>45</v>
      </c>
      <c r="B11" s="209">
        <v>66245</v>
      </c>
    </row>
    <row r="12" s="39" customFormat="1" ht="22.5" customHeight="1" spans="1:2">
      <c r="A12" s="208" t="s">
        <v>46</v>
      </c>
      <c r="B12" s="209">
        <v>21561.21</v>
      </c>
    </row>
    <row r="13" s="39" customFormat="1" ht="22.5" customHeight="1" spans="1:2">
      <c r="A13" s="208" t="s">
        <v>47</v>
      </c>
      <c r="B13" s="209">
        <v>9090.6962</v>
      </c>
    </row>
    <row r="14" s="39" customFormat="1" ht="22.5" customHeight="1" spans="1:2">
      <c r="A14" s="208" t="s">
        <v>48</v>
      </c>
      <c r="B14" s="209">
        <v>15062</v>
      </c>
    </row>
    <row r="15" s="39" customFormat="1" ht="22.5" customHeight="1" spans="1:2">
      <c r="A15" s="208" t="s">
        <v>49</v>
      </c>
      <c r="B15" s="209">
        <v>66962</v>
      </c>
    </row>
    <row r="16" s="39" customFormat="1" ht="22.5" customHeight="1" spans="1:2">
      <c r="A16" s="208" t="s">
        <v>50</v>
      </c>
      <c r="B16" s="209">
        <v>5279.111343</v>
      </c>
    </row>
    <row r="17" s="39" customFormat="1" ht="22.5" customHeight="1" spans="1:2">
      <c r="A17" s="208" t="s">
        <v>51</v>
      </c>
      <c r="B17" s="209">
        <v>19.3</v>
      </c>
    </row>
    <row r="18" s="39" customFormat="1" ht="22.5" customHeight="1" spans="1:2">
      <c r="A18" s="208" t="s">
        <v>52</v>
      </c>
      <c r="B18" s="209">
        <v>220.15</v>
      </c>
    </row>
    <row r="19" s="39" customFormat="1" ht="22.5" customHeight="1" spans="1:2">
      <c r="A19" s="208" t="s">
        <v>53</v>
      </c>
      <c r="B19" s="209">
        <v>2216.92</v>
      </c>
    </row>
    <row r="20" s="39" customFormat="1" ht="22.5" customHeight="1" spans="1:2">
      <c r="A20" s="208" t="s">
        <v>54</v>
      </c>
      <c r="B20" s="209">
        <v>7582.87</v>
      </c>
    </row>
    <row r="21" s="39" customFormat="1" ht="22.5" customHeight="1" spans="1:2">
      <c r="A21" s="208" t="s">
        <v>55</v>
      </c>
      <c r="B21" s="209">
        <v>784</v>
      </c>
    </row>
    <row r="22" s="39" customFormat="1" ht="22.5" customHeight="1" spans="1:2">
      <c r="A22" s="208" t="s">
        <v>56</v>
      </c>
      <c r="B22" s="209">
        <v>4085.280179</v>
      </c>
    </row>
    <row r="23" s="39" customFormat="1" ht="22.5" customHeight="1" spans="1:2">
      <c r="A23" s="208" t="s">
        <v>57</v>
      </c>
      <c r="B23" s="209">
        <v>3800</v>
      </c>
    </row>
    <row r="24" s="39" customFormat="1" ht="22.5" customHeight="1" spans="1:2">
      <c r="A24" s="208" t="s">
        <v>58</v>
      </c>
      <c r="B24" s="209">
        <v>6498</v>
      </c>
    </row>
    <row r="25" s="39" customFormat="1" ht="22.5" customHeight="1" spans="1:2">
      <c r="A25" s="208" t="s">
        <v>59</v>
      </c>
      <c r="B25" s="211">
        <v>18</v>
      </c>
    </row>
    <row r="26" s="39" customFormat="1" ht="22.5" customHeight="1" spans="1:2">
      <c r="A26" s="212" t="s">
        <v>60</v>
      </c>
      <c r="B26" s="213">
        <v>350316</v>
      </c>
    </row>
    <row r="27" s="39" customFormat="1" ht="22.5" customHeight="1" spans="1:2">
      <c r="A27" s="40"/>
      <c r="B27" s="99"/>
    </row>
    <row r="28" ht="20" customHeight="1"/>
    <row r="29" ht="20" customHeight="1"/>
    <row r="30" ht="20" customHeight="1"/>
    <row r="31" ht="20" customHeight="1"/>
    <row r="32" ht="20" customHeight="1"/>
    <row r="33" ht="20" customHeight="1"/>
    <row r="34" ht="20" customHeight="1"/>
    <row r="35" ht="20" customHeight="1"/>
    <row r="36" ht="20" customHeight="1"/>
    <row r="37" ht="20" customHeight="1"/>
    <row r="38" ht="20" customHeight="1"/>
    <row r="39" ht="20" customHeight="1"/>
    <row r="40" ht="20" customHeight="1"/>
    <row r="41" ht="20" customHeight="1"/>
    <row r="42" ht="20" customHeight="1"/>
    <row r="43" ht="20" customHeight="1"/>
  </sheetData>
  <mergeCells count="3">
    <mergeCell ref="A2:B2"/>
    <mergeCell ref="A4:A5"/>
    <mergeCell ref="B4:B5"/>
  </mergeCells>
  <printOptions horizontalCentered="1"/>
  <pageMargins left="0.707550452450129" right="0.707550452450129" top="0.747823152016467" bottom="0.747823152016467" header="0.313849665048554" footer="0.313849665048554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99CC"/>
  </sheetPr>
  <dimension ref="A1:B14"/>
  <sheetViews>
    <sheetView workbookViewId="0">
      <selection activeCell="B19" sqref="B19"/>
    </sheetView>
  </sheetViews>
  <sheetFormatPr defaultColWidth="7" defaultRowHeight="15" outlineLevelCol="1"/>
  <cols>
    <col min="1" max="1" width="34.5" style="40" customWidth="1"/>
    <col min="2" max="2" width="44.5" style="39" customWidth="1"/>
    <col min="3" max="3" width="10.125" style="41" customWidth="1"/>
    <col min="4" max="16384" width="7" style="41"/>
  </cols>
  <sheetData>
    <row r="1" ht="22" customHeight="1" spans="1:1">
      <c r="A1" s="1" t="s">
        <v>540</v>
      </c>
    </row>
    <row r="2" ht="23.25" customHeight="1" spans="1:2">
      <c r="A2" s="42" t="s">
        <v>541</v>
      </c>
      <c r="B2" s="43"/>
    </row>
    <row r="3" s="39" customFormat="1" ht="21" customHeight="1" spans="1:1">
      <c r="A3" s="40"/>
    </row>
    <row r="4" ht="42" customHeight="1" spans="1:2">
      <c r="A4" s="44" t="s">
        <v>38</v>
      </c>
      <c r="B4" s="45" t="s">
        <v>542</v>
      </c>
    </row>
    <row r="5" ht="33.75" customHeight="1" spans="1:2">
      <c r="A5" s="46" t="s">
        <v>543</v>
      </c>
      <c r="B5" s="47">
        <v>29787</v>
      </c>
    </row>
    <row r="6" ht="33.75" customHeight="1" spans="1:2">
      <c r="A6" s="48" t="s">
        <v>544</v>
      </c>
      <c r="B6" s="49">
        <v>29605</v>
      </c>
    </row>
    <row r="7" ht="33.75" customHeight="1" spans="1:2">
      <c r="A7" s="48" t="s">
        <v>545</v>
      </c>
      <c r="B7" s="49"/>
    </row>
    <row r="8" ht="33.75" customHeight="1" spans="1:2">
      <c r="A8" s="48" t="s">
        <v>546</v>
      </c>
      <c r="B8" s="49">
        <v>182</v>
      </c>
    </row>
    <row r="9" ht="33.75" customHeight="1" spans="1:2">
      <c r="A9" s="46" t="s">
        <v>547</v>
      </c>
      <c r="B9" s="49">
        <v>24251</v>
      </c>
    </row>
    <row r="10" ht="33.75" customHeight="1" spans="1:2">
      <c r="A10" s="48" t="s">
        <v>544</v>
      </c>
      <c r="B10" s="49">
        <v>22889</v>
      </c>
    </row>
    <row r="11" ht="33.75" customHeight="1" spans="1:2">
      <c r="A11" s="48" t="s">
        <v>548</v>
      </c>
      <c r="B11" s="47">
        <v>1064</v>
      </c>
    </row>
    <row r="12" ht="33.75" customHeight="1" spans="1:2">
      <c r="A12" s="48" t="s">
        <v>549</v>
      </c>
      <c r="B12" s="49">
        <v>282</v>
      </c>
    </row>
    <row r="13" ht="33.75" customHeight="1" spans="1:2">
      <c r="A13" s="48" t="s">
        <v>550</v>
      </c>
      <c r="B13" s="49">
        <v>16</v>
      </c>
    </row>
    <row r="14" ht="29.25" customHeight="1" spans="1:2">
      <c r="A14" s="50" t="s">
        <v>551</v>
      </c>
      <c r="B14" s="51">
        <v>54038</v>
      </c>
    </row>
  </sheetData>
  <mergeCells count="1">
    <mergeCell ref="A2:B2"/>
  </mergeCells>
  <printOptions horizontalCentered="1"/>
  <pageMargins left="0.747823152016467" right="0.747823152016467" top="0.983904759714923" bottom="0.983904759714923" header="0.511741544318011" footer="0.511741544318011"/>
  <pageSetup paperSize="9" scale="95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"/>
  <sheetViews>
    <sheetView workbookViewId="0">
      <selection activeCell="F17" sqref="F17"/>
    </sheetView>
  </sheetViews>
  <sheetFormatPr defaultColWidth="9" defaultRowHeight="13.5" outlineLevelRow="7" outlineLevelCol="6"/>
  <cols>
    <col min="1" max="1" width="22.875" customWidth="1"/>
    <col min="2" max="2" width="11.375" customWidth="1"/>
    <col min="3" max="3" width="13.125" customWidth="1"/>
    <col min="4" max="6" width="8.625" customWidth="1"/>
  </cols>
  <sheetData>
    <row r="1" ht="30" customHeight="1" spans="1:3">
      <c r="A1" s="1" t="s">
        <v>552</v>
      </c>
      <c r="B1" s="2"/>
      <c r="C1" s="2"/>
    </row>
    <row r="2" ht="30" customHeight="1" spans="1:7">
      <c r="A2" s="3" t="s">
        <v>553</v>
      </c>
      <c r="B2" s="3"/>
      <c r="C2" s="3"/>
      <c r="D2" s="3"/>
      <c r="E2" s="3"/>
      <c r="F2" s="3"/>
      <c r="G2" s="3"/>
    </row>
    <row r="3" ht="24" customHeight="1" spans="1:7">
      <c r="A3" s="3"/>
      <c r="B3" s="3"/>
      <c r="C3" s="3"/>
      <c r="D3" s="3"/>
      <c r="E3" s="3"/>
      <c r="F3" s="3"/>
      <c r="G3" s="3"/>
    </row>
    <row r="4" ht="21" customHeight="1" spans="1:7">
      <c r="A4" s="31"/>
      <c r="B4" s="31"/>
      <c r="C4" s="31"/>
      <c r="D4" s="31"/>
      <c r="E4" s="31"/>
      <c r="F4" s="32" t="s">
        <v>554</v>
      </c>
      <c r="G4" s="32"/>
    </row>
    <row r="5" ht="30" customHeight="1" spans="1:7">
      <c r="A5" s="10" t="s">
        <v>555</v>
      </c>
      <c r="B5" s="33" t="s">
        <v>556</v>
      </c>
      <c r="C5" s="34"/>
      <c r="D5" s="34"/>
      <c r="E5" s="8" t="s">
        <v>557</v>
      </c>
      <c r="F5" s="8"/>
      <c r="G5" s="8"/>
    </row>
    <row r="6" ht="30" customHeight="1" spans="1:7">
      <c r="A6" s="35"/>
      <c r="B6" s="36"/>
      <c r="C6" s="36" t="s">
        <v>558</v>
      </c>
      <c r="D6" s="37" t="s">
        <v>559</v>
      </c>
      <c r="E6" s="36"/>
      <c r="F6" s="8" t="s">
        <v>558</v>
      </c>
      <c r="G6" s="8" t="s">
        <v>559</v>
      </c>
    </row>
    <row r="7" ht="30" customHeight="1" spans="1:7">
      <c r="A7" s="8" t="s">
        <v>560</v>
      </c>
      <c r="B7" s="8" t="s">
        <v>561</v>
      </c>
      <c r="C7" s="8" t="s">
        <v>562</v>
      </c>
      <c r="D7" s="33" t="s">
        <v>563</v>
      </c>
      <c r="E7" s="8" t="s">
        <v>564</v>
      </c>
      <c r="F7" s="8" t="s">
        <v>565</v>
      </c>
      <c r="G7" s="8" t="s">
        <v>566</v>
      </c>
    </row>
    <row r="8" ht="30" customHeight="1" spans="1:7">
      <c r="A8" s="8" t="s">
        <v>567</v>
      </c>
      <c r="B8" s="15">
        <v>43.9509</v>
      </c>
      <c r="C8" s="15">
        <v>19.88</v>
      </c>
      <c r="D8" s="38">
        <v>30.53</v>
      </c>
      <c r="E8" s="15">
        <v>42.7363</v>
      </c>
      <c r="F8" s="15">
        <v>19.64</v>
      </c>
      <c r="G8" s="15">
        <v>29.49</v>
      </c>
    </row>
  </sheetData>
  <mergeCells count="5">
    <mergeCell ref="F4:G4"/>
    <mergeCell ref="B5:D5"/>
    <mergeCell ref="E5:G5"/>
    <mergeCell ref="A5:A6"/>
    <mergeCell ref="A2:G3"/>
  </mergeCells>
  <pageMargins left="0.69921814550565" right="0.69921814550565" top="0.74990626395218" bottom="0.74990626395218" header="0.299962510274151" footer="0.299962510274151"/>
  <pageSetup paperSize="9" orientation="portrait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5"/>
  <sheetViews>
    <sheetView workbookViewId="0">
      <selection activeCell="C5" sqref="C5"/>
    </sheetView>
  </sheetViews>
  <sheetFormatPr defaultColWidth="9" defaultRowHeight="13.5" outlineLevelCol="2"/>
  <cols>
    <col min="1" max="1" width="52.5" customWidth="1"/>
    <col min="2" max="2" width="15" customWidth="1"/>
  </cols>
  <sheetData>
    <row r="1" ht="27.95" customHeight="1" spans="1:1">
      <c r="A1" s="1" t="s">
        <v>568</v>
      </c>
    </row>
    <row r="2" ht="32.1" customHeight="1" spans="1:2">
      <c r="A2" s="3" t="s">
        <v>569</v>
      </c>
      <c r="B2" s="3"/>
    </row>
    <row r="3" ht="32.1" customHeight="1" spans="1:3">
      <c r="A3" s="4"/>
      <c r="B3" s="18" t="s">
        <v>554</v>
      </c>
      <c r="C3" s="18"/>
    </row>
    <row r="4" ht="32.1" customHeight="1" spans="1:3">
      <c r="A4" s="6" t="s">
        <v>570</v>
      </c>
      <c r="B4" s="14" t="s">
        <v>396</v>
      </c>
      <c r="C4" s="14" t="s">
        <v>571</v>
      </c>
    </row>
    <row r="5" ht="32.25" customHeight="1" spans="1:3">
      <c r="A5" s="28" t="s">
        <v>572</v>
      </c>
      <c r="B5" s="24"/>
      <c r="C5" s="24">
        <v>19.8809</v>
      </c>
    </row>
    <row r="6" ht="32.25" customHeight="1" spans="1:3">
      <c r="A6" s="28" t="s">
        <v>573</v>
      </c>
      <c r="B6" s="24"/>
      <c r="C6" s="24">
        <v>19.635</v>
      </c>
    </row>
    <row r="7" ht="32.25" customHeight="1" spans="1:3">
      <c r="A7" s="28" t="s">
        <v>574</v>
      </c>
      <c r="B7" s="29"/>
      <c r="C7" s="29">
        <v>2.13</v>
      </c>
    </row>
    <row r="8" ht="32.25" customHeight="1" spans="1:3">
      <c r="A8" s="28" t="s">
        <v>575</v>
      </c>
      <c r="B8" s="24"/>
      <c r="C8" s="24" t="s">
        <v>576</v>
      </c>
    </row>
    <row r="9" ht="32.25" customHeight="1" spans="1:3">
      <c r="A9" s="28" t="s">
        <v>577</v>
      </c>
      <c r="B9" s="25"/>
      <c r="C9" s="25">
        <v>0.0179</v>
      </c>
    </row>
    <row r="10" ht="32.25" customHeight="1" spans="1:3">
      <c r="A10" s="28" t="s">
        <v>578</v>
      </c>
      <c r="B10" s="24"/>
      <c r="C10" s="24">
        <v>0.5313</v>
      </c>
    </row>
    <row r="11" ht="32.25" customHeight="1" spans="1:3">
      <c r="A11" s="28" t="s">
        <v>579</v>
      </c>
      <c r="B11" s="24"/>
      <c r="C11" s="24">
        <v>0.47</v>
      </c>
    </row>
    <row r="12" ht="32.25" customHeight="1" spans="1:3">
      <c r="A12" s="28" t="s">
        <v>580</v>
      </c>
      <c r="B12" s="24"/>
      <c r="C12" s="24">
        <v>0.0613</v>
      </c>
    </row>
    <row r="13" ht="32.25" customHeight="1" spans="1:3">
      <c r="A13" s="28" t="s">
        <v>581</v>
      </c>
      <c r="B13" s="24"/>
      <c r="C13" s="24">
        <v>0.62314677</v>
      </c>
    </row>
    <row r="14" ht="32.25" customHeight="1" spans="1:1">
      <c r="A14" s="30" t="s">
        <v>539</v>
      </c>
    </row>
    <row r="15" customHeight="1"/>
  </sheetData>
  <mergeCells count="2">
    <mergeCell ref="A2:B2"/>
    <mergeCell ref="B3:C3"/>
  </mergeCells>
  <pageMargins left="0.69921814550565" right="0.69921814550565" top="0.74990626395218" bottom="0.74990626395218" header="0.299962510274151" footer="0.299962510274151"/>
  <pageSetup paperSize="9" orientation="portrait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5"/>
  <sheetViews>
    <sheetView workbookViewId="0">
      <selection activeCell="C6" sqref="C6"/>
    </sheetView>
  </sheetViews>
  <sheetFormatPr defaultColWidth="9" defaultRowHeight="13.5" outlineLevelCol="2"/>
  <cols>
    <col min="1" max="1" width="41.875" customWidth="1"/>
    <col min="3" max="3" width="15.875" customWidth="1"/>
  </cols>
  <sheetData>
    <row r="1" ht="27.95" customHeight="1" spans="1:1">
      <c r="A1" s="1" t="s">
        <v>582</v>
      </c>
    </row>
    <row r="2" ht="32.1" customHeight="1" spans="1:3">
      <c r="A2" s="3" t="s">
        <v>583</v>
      </c>
      <c r="B2" s="3"/>
      <c r="C2" s="3"/>
    </row>
    <row r="3" ht="15" customHeight="1" spans="1:3">
      <c r="A3" s="3"/>
      <c r="B3" s="3"/>
      <c r="C3" s="3"/>
    </row>
    <row r="4" ht="27.95" customHeight="1" spans="1:3">
      <c r="A4" s="4"/>
      <c r="B4" s="18" t="s">
        <v>554</v>
      </c>
      <c r="C4" s="18"/>
    </row>
    <row r="5" ht="30" customHeight="1" spans="1:3">
      <c r="A5" s="6" t="s">
        <v>570</v>
      </c>
      <c r="B5" s="6" t="s">
        <v>396</v>
      </c>
      <c r="C5" s="6" t="s">
        <v>571</v>
      </c>
    </row>
    <row r="6" ht="27" customHeight="1" spans="1:3">
      <c r="A6" s="21" t="s">
        <v>572</v>
      </c>
      <c r="B6" s="11"/>
      <c r="C6" s="22">
        <v>30.53</v>
      </c>
    </row>
    <row r="7" ht="27" customHeight="1" spans="1:3">
      <c r="A7" s="23" t="s">
        <v>573</v>
      </c>
      <c r="B7" s="11"/>
      <c r="C7" s="22">
        <v>29.49</v>
      </c>
    </row>
    <row r="8" ht="27" customHeight="1" spans="1:3">
      <c r="A8" s="23" t="s">
        <v>574</v>
      </c>
      <c r="B8" s="11"/>
      <c r="C8" s="22">
        <v>10.23</v>
      </c>
    </row>
    <row r="9" ht="40.5" customHeight="1" spans="1:3">
      <c r="A9" s="23" t="s">
        <v>575</v>
      </c>
      <c r="B9" s="11"/>
      <c r="C9" s="24" t="s">
        <v>584</v>
      </c>
    </row>
    <row r="10" ht="40.5" customHeight="1" spans="1:3">
      <c r="A10" s="23" t="s">
        <v>577</v>
      </c>
      <c r="B10" s="11"/>
      <c r="C10" s="25">
        <v>0.0225</v>
      </c>
    </row>
    <row r="11" ht="27" customHeight="1" spans="1:3">
      <c r="A11" s="23" t="s">
        <v>578</v>
      </c>
      <c r="B11" s="11"/>
      <c r="C11" s="22">
        <v>5.44</v>
      </c>
    </row>
    <row r="12" ht="27" customHeight="1" spans="1:3">
      <c r="A12" s="26" t="s">
        <v>579</v>
      </c>
      <c r="B12" s="11"/>
      <c r="C12" s="22">
        <v>4.89</v>
      </c>
    </row>
    <row r="13" ht="27" customHeight="1" spans="1:3">
      <c r="A13" s="26" t="s">
        <v>580</v>
      </c>
      <c r="B13" s="11"/>
      <c r="C13" s="22">
        <v>0.55</v>
      </c>
    </row>
    <row r="14" ht="27" customHeight="1" spans="1:3">
      <c r="A14" s="23" t="s">
        <v>581</v>
      </c>
      <c r="B14" s="11"/>
      <c r="C14" s="22">
        <v>0.776663</v>
      </c>
    </row>
    <row r="15" customHeight="1" spans="1:1">
      <c r="A15" s="27"/>
    </row>
  </sheetData>
  <mergeCells count="2">
    <mergeCell ref="B4:C4"/>
    <mergeCell ref="A2:C3"/>
  </mergeCells>
  <pageMargins left="0.69921814550565" right="0.69921814550565" top="0.74990626395218" bottom="0.74990626395218" header="0.299962510274151" footer="0.299962510274151"/>
  <pageSetup paperSize="9" orientation="portrait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6"/>
  <sheetViews>
    <sheetView workbookViewId="0">
      <selection activeCell="E25" sqref="E25"/>
    </sheetView>
  </sheetViews>
  <sheetFormatPr defaultColWidth="9" defaultRowHeight="13.5" outlineLevelCol="1"/>
  <cols>
    <col min="1" max="1" width="44.75" customWidth="1"/>
    <col min="2" max="2" width="17" customWidth="1"/>
  </cols>
  <sheetData>
    <row r="1" ht="27.95" customHeight="1" spans="1:1">
      <c r="A1" s="1" t="s">
        <v>585</v>
      </c>
    </row>
    <row r="2" ht="24" customHeight="1" spans="1:2">
      <c r="A2" s="3" t="s">
        <v>586</v>
      </c>
      <c r="B2" s="3"/>
    </row>
    <row r="3" ht="32.1" hidden="1" customHeight="1" spans="1:2">
      <c r="A3" s="17"/>
      <c r="B3" s="17"/>
    </row>
    <row r="4" ht="32.1" hidden="1" customHeight="1" spans="1:2">
      <c r="A4" s="17"/>
      <c r="B4" s="17"/>
    </row>
    <row r="5" ht="21" customHeight="1" spans="1:2">
      <c r="A5" s="4"/>
      <c r="B5" s="18" t="s">
        <v>554</v>
      </c>
    </row>
    <row r="6" ht="22" customHeight="1" spans="1:2">
      <c r="A6" s="6" t="s">
        <v>570</v>
      </c>
      <c r="B6" s="6" t="s">
        <v>587</v>
      </c>
    </row>
    <row r="7" ht="22" customHeight="1" spans="1:2">
      <c r="A7" s="12" t="s">
        <v>588</v>
      </c>
      <c r="B7" s="19">
        <v>5.9713</v>
      </c>
    </row>
    <row r="8" ht="22" customHeight="1" spans="1:2">
      <c r="A8" s="12" t="s">
        <v>589</v>
      </c>
      <c r="B8" s="19">
        <v>0.5313</v>
      </c>
    </row>
    <row r="9" ht="22" customHeight="1" spans="1:2">
      <c r="A9" s="12" t="s">
        <v>590</v>
      </c>
      <c r="B9" s="19">
        <v>0.47</v>
      </c>
    </row>
    <row r="10" ht="22" customHeight="1" spans="1:2">
      <c r="A10" s="12" t="s">
        <v>591</v>
      </c>
      <c r="B10" s="19">
        <v>0.06</v>
      </c>
    </row>
    <row r="11" ht="22" customHeight="1" spans="1:2">
      <c r="A11" s="12" t="s">
        <v>592</v>
      </c>
      <c r="B11" s="19">
        <v>5.44</v>
      </c>
    </row>
    <row r="12" ht="22" customHeight="1" spans="1:2">
      <c r="A12" s="12" t="s">
        <v>590</v>
      </c>
      <c r="B12" s="19">
        <v>4.89</v>
      </c>
    </row>
    <row r="13" ht="22" customHeight="1" spans="1:2">
      <c r="A13" s="12" t="s">
        <v>591</v>
      </c>
      <c r="B13" s="19">
        <v>0.55</v>
      </c>
    </row>
    <row r="14" ht="22" customHeight="1" spans="1:2">
      <c r="A14" s="12" t="s">
        <v>593</v>
      </c>
      <c r="B14" s="19">
        <v>1.438607</v>
      </c>
    </row>
    <row r="15" ht="22" customHeight="1" spans="1:2">
      <c r="A15" s="20" t="s">
        <v>589</v>
      </c>
      <c r="B15" s="19">
        <v>0.628779</v>
      </c>
    </row>
    <row r="16" ht="22" customHeight="1" spans="1:2">
      <c r="A16" s="12" t="s">
        <v>592</v>
      </c>
      <c r="B16" s="19">
        <v>0.809828</v>
      </c>
    </row>
    <row r="17" ht="22" customHeight="1" spans="1:2">
      <c r="A17" s="12" t="s">
        <v>594</v>
      </c>
      <c r="B17" s="15">
        <f>B18+B21</f>
        <v>3.52</v>
      </c>
    </row>
    <row r="18" ht="22" customHeight="1" spans="1:2">
      <c r="A18" s="12" t="s">
        <v>589</v>
      </c>
      <c r="B18" s="15">
        <f>B19+B20</f>
        <v>0.27</v>
      </c>
    </row>
    <row r="19" s="16" customFormat="1" ht="22" customHeight="1" spans="1:2">
      <c r="A19" s="12" t="s">
        <v>590</v>
      </c>
      <c r="B19" s="15">
        <v>0.24</v>
      </c>
    </row>
    <row r="20" s="16" customFormat="1" ht="22" customHeight="1" spans="1:2">
      <c r="A20" s="12" t="s">
        <v>591</v>
      </c>
      <c r="B20" s="15">
        <v>0.03</v>
      </c>
    </row>
    <row r="21" s="16" customFormat="1" ht="22" customHeight="1" spans="1:2">
      <c r="A21" s="12" t="s">
        <v>592</v>
      </c>
      <c r="B21" s="15">
        <v>3.25</v>
      </c>
    </row>
    <row r="22" s="16" customFormat="1" ht="22" customHeight="1" spans="1:2">
      <c r="A22" s="12" t="s">
        <v>590</v>
      </c>
      <c r="B22" s="15">
        <v>2.91</v>
      </c>
    </row>
    <row r="23" s="16" customFormat="1" ht="22" customHeight="1" spans="1:2">
      <c r="A23" s="12" t="s">
        <v>591</v>
      </c>
      <c r="B23" s="15">
        <v>0.34</v>
      </c>
    </row>
    <row r="24" s="16" customFormat="1" ht="22" customHeight="1" spans="1:2">
      <c r="A24" s="12" t="s">
        <v>595</v>
      </c>
      <c r="B24" s="15">
        <f>B25+B26</f>
        <v>1.5</v>
      </c>
    </row>
    <row r="25" s="16" customFormat="1" ht="22" customHeight="1" spans="1:2">
      <c r="A25" s="20" t="s">
        <v>589</v>
      </c>
      <c r="B25" s="15">
        <v>0.65</v>
      </c>
    </row>
    <row r="26" s="16" customFormat="1" ht="22" customHeight="1" spans="1:2">
      <c r="A26" s="12" t="s">
        <v>592</v>
      </c>
      <c r="B26" s="15">
        <v>0.85</v>
      </c>
    </row>
  </sheetData>
  <mergeCells count="1">
    <mergeCell ref="A2:B2"/>
  </mergeCells>
  <pageMargins left="0.69921814550565" right="0.69921814550565" top="0.74990626395218" bottom="0.74990626395218" header="0.299962510274151" footer="0.299962510274151"/>
  <pageSetup paperSize="9" orientation="portrait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selection activeCell="B6" sqref="B6"/>
    </sheetView>
  </sheetViews>
  <sheetFormatPr defaultColWidth="9" defaultRowHeight="13.5"/>
  <cols>
    <col min="1" max="1" width="55.25" customWidth="1"/>
    <col min="2" max="2" width="20.25" customWidth="1"/>
  </cols>
  <sheetData>
    <row r="1" ht="27.95" customHeight="1" spans="1:1">
      <c r="A1" s="1" t="s">
        <v>596</v>
      </c>
    </row>
    <row r="2" ht="32.1" customHeight="1" spans="1:2">
      <c r="A2" s="3" t="s">
        <v>597</v>
      </c>
      <c r="B2" s="3"/>
    </row>
    <row r="3" ht="18" customHeight="1" spans="1:2">
      <c r="A3" s="4"/>
      <c r="B3" s="5" t="s">
        <v>554</v>
      </c>
    </row>
    <row r="4" ht="32.1" customHeight="1" spans="1:2">
      <c r="A4" s="14" t="s">
        <v>570</v>
      </c>
      <c r="B4" s="6" t="s">
        <v>587</v>
      </c>
    </row>
    <row r="5" ht="32.1" customHeight="1" spans="1:2">
      <c r="A5" s="12" t="s">
        <v>598</v>
      </c>
      <c r="B5" s="15">
        <f>B6+B7</f>
        <v>50.4109</v>
      </c>
    </row>
    <row r="6" ht="32.1" customHeight="1" spans="1:2">
      <c r="A6" s="12" t="s">
        <v>599</v>
      </c>
      <c r="B6" s="15">
        <v>19.8809</v>
      </c>
    </row>
    <row r="7" ht="32.1" customHeight="1" spans="1:2">
      <c r="A7" s="12" t="s">
        <v>600</v>
      </c>
      <c r="B7" s="15">
        <v>30.53</v>
      </c>
    </row>
    <row r="8" ht="32.1" customHeight="1" spans="1:10">
      <c r="A8" s="12" t="s">
        <v>601</v>
      </c>
      <c r="B8" s="15">
        <f>B9+B10</f>
        <v>0</v>
      </c>
      <c r="J8" t="s">
        <v>602</v>
      </c>
    </row>
    <row r="9" ht="32.1" customHeight="1" spans="1:2">
      <c r="A9" s="12" t="s">
        <v>599</v>
      </c>
      <c r="B9" s="15">
        <v>0</v>
      </c>
    </row>
    <row r="10" ht="32.1" customHeight="1" spans="1:2">
      <c r="A10" s="12" t="s">
        <v>600</v>
      </c>
      <c r="B10" s="15">
        <v>0</v>
      </c>
    </row>
  </sheetData>
  <mergeCells count="1">
    <mergeCell ref="A2:B2"/>
  </mergeCells>
  <pageMargins left="0.69921814550565" right="0.69921814550565" top="0.74990626395218" bottom="0.74990626395218" header="0.299962510274151" footer="0.299962510274151"/>
  <pageSetup paperSize="9" orientation="portrait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workbookViewId="0">
      <selection activeCell="H19" sqref="H19"/>
    </sheetView>
  </sheetViews>
  <sheetFormatPr defaultColWidth="9" defaultRowHeight="13.5" outlineLevelCol="4"/>
  <cols>
    <col min="1" max="1" width="11" customWidth="1"/>
    <col min="2" max="2" width="17.75" customWidth="1"/>
    <col min="3" max="3" width="19.625" customWidth="1"/>
    <col min="4" max="4" width="11" customWidth="1"/>
    <col min="5" max="5" width="11.125" customWidth="1"/>
  </cols>
  <sheetData>
    <row r="1" ht="27.95" customHeight="1" spans="1:3">
      <c r="A1" s="1" t="s">
        <v>603</v>
      </c>
      <c r="B1" s="2"/>
      <c r="C1" s="2"/>
    </row>
    <row r="2" ht="32.1" customHeight="1" spans="1:5">
      <c r="A2" s="3" t="s">
        <v>604</v>
      </c>
      <c r="B2" s="3"/>
      <c r="C2" s="3"/>
      <c r="D2" s="3"/>
      <c r="E2" s="3"/>
    </row>
    <row r="3" ht="20" customHeight="1" spans="1:5">
      <c r="A3" s="4"/>
      <c r="B3" s="4"/>
      <c r="C3" s="4"/>
      <c r="D3" s="4"/>
      <c r="E3" s="5" t="s">
        <v>554</v>
      </c>
    </row>
    <row r="4" ht="32.1" customHeight="1" spans="1:5">
      <c r="A4" s="6" t="s">
        <v>605</v>
      </c>
      <c r="B4" s="6" t="s">
        <v>395</v>
      </c>
      <c r="C4" s="6" t="s">
        <v>606</v>
      </c>
      <c r="D4" s="6" t="s">
        <v>607</v>
      </c>
      <c r="E4" s="6" t="s">
        <v>608</v>
      </c>
    </row>
    <row r="5" ht="32.1" customHeight="1" spans="1:5">
      <c r="A5" s="7"/>
      <c r="B5" s="7"/>
      <c r="C5" s="7"/>
      <c r="D5" s="7"/>
      <c r="E5" s="8"/>
    </row>
    <row r="6" ht="32.1" customHeight="1" spans="1:5">
      <c r="A6" s="7"/>
      <c r="B6" s="7"/>
      <c r="C6" s="7"/>
      <c r="D6" s="7"/>
      <c r="E6" s="8"/>
    </row>
    <row r="7" ht="32.1" customHeight="1" spans="1:5">
      <c r="A7" s="7"/>
      <c r="B7" s="7"/>
      <c r="C7" s="7"/>
      <c r="D7" s="7"/>
      <c r="E7" s="8"/>
    </row>
    <row r="8" ht="32.1" customHeight="1" spans="1:5">
      <c r="A8" s="7"/>
      <c r="B8" s="7"/>
      <c r="C8" s="7"/>
      <c r="D8" s="7"/>
      <c r="E8" s="8"/>
    </row>
    <row r="9" ht="32.1" customHeight="1" spans="1:5">
      <c r="A9" s="7"/>
      <c r="B9" s="7"/>
      <c r="C9" s="7"/>
      <c r="D9" s="7"/>
      <c r="E9" s="8"/>
    </row>
    <row r="10" ht="32.1" customHeight="1" spans="1:5">
      <c r="A10" s="7"/>
      <c r="B10" s="7"/>
      <c r="C10" s="7"/>
      <c r="D10" s="7"/>
      <c r="E10" s="8"/>
    </row>
    <row r="11" ht="32.1" customHeight="1" spans="1:5">
      <c r="A11" s="7"/>
      <c r="B11" s="7"/>
      <c r="C11" s="7"/>
      <c r="D11" s="7"/>
      <c r="E11" s="8"/>
    </row>
    <row r="12" ht="32.1" customHeight="1" spans="1:5">
      <c r="A12" s="7"/>
      <c r="B12" s="7"/>
      <c r="C12" s="7"/>
      <c r="D12" s="7"/>
      <c r="E12" s="8"/>
    </row>
    <row r="13" ht="32.1" customHeight="1" spans="1:5">
      <c r="A13" s="7"/>
      <c r="B13" s="7"/>
      <c r="C13" s="7"/>
      <c r="D13" s="7"/>
      <c r="E13" s="8"/>
    </row>
    <row r="15" customHeight="1" spans="1:5">
      <c r="A15" s="13" t="s">
        <v>609</v>
      </c>
      <c r="B15" s="13"/>
      <c r="C15" s="13"/>
      <c r="D15" s="13"/>
      <c r="E15" s="13"/>
    </row>
  </sheetData>
  <mergeCells count="2">
    <mergeCell ref="A2:E2"/>
    <mergeCell ref="A15:E15"/>
  </mergeCells>
  <pageMargins left="0.69921814550565" right="0.69921814550565" top="0.74990626395218" bottom="0.74990626395218" header="0.299962510274151" footer="0.299962510274151"/>
  <pageSetup paperSize="9" orientation="portrait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"/>
  <sheetViews>
    <sheetView workbookViewId="0">
      <selection activeCell="N17" sqref="N17"/>
    </sheetView>
  </sheetViews>
  <sheetFormatPr defaultColWidth="9" defaultRowHeight="13.5" outlineLevelCol="4"/>
  <cols>
    <col min="1" max="1" width="11" customWidth="1"/>
    <col min="2" max="2" width="17.75" customWidth="1"/>
    <col min="3" max="3" width="19.625" customWidth="1"/>
    <col min="4" max="4" width="11" customWidth="1"/>
    <col min="5" max="5" width="11.125" customWidth="1"/>
  </cols>
  <sheetData>
    <row r="1" ht="27.95" customHeight="1" spans="1:3">
      <c r="A1" s="1" t="s">
        <v>610</v>
      </c>
      <c r="B1" s="2"/>
      <c r="C1" s="2"/>
    </row>
    <row r="2" ht="32.1" customHeight="1" spans="1:5">
      <c r="A2" s="3" t="s">
        <v>611</v>
      </c>
      <c r="B2" s="3"/>
      <c r="C2" s="3"/>
      <c r="D2" s="3"/>
      <c r="E2" s="3"/>
    </row>
    <row r="3" ht="20" customHeight="1" spans="1:5">
      <c r="A3" s="4"/>
      <c r="B3" s="4"/>
      <c r="C3" s="4"/>
      <c r="D3" s="4"/>
      <c r="E3" s="5" t="s">
        <v>554</v>
      </c>
    </row>
    <row r="4" ht="32.1" customHeight="1" spans="1:5">
      <c r="A4" s="6" t="s">
        <v>612</v>
      </c>
      <c r="B4" s="6"/>
      <c r="C4" s="6" t="s">
        <v>613</v>
      </c>
      <c r="D4" s="6"/>
      <c r="E4" s="6" t="s">
        <v>614</v>
      </c>
    </row>
    <row r="5" ht="32.1" customHeight="1" spans="1:5">
      <c r="A5" s="7" t="s">
        <v>615</v>
      </c>
      <c r="B5" s="7"/>
      <c r="C5" s="7"/>
      <c r="D5" s="7"/>
      <c r="E5" s="8"/>
    </row>
    <row r="6" ht="32.1" customHeight="1" spans="1:5">
      <c r="A6" s="7" t="s">
        <v>616</v>
      </c>
      <c r="B6" s="7"/>
      <c r="C6" s="7"/>
      <c r="D6" s="7"/>
      <c r="E6" s="8"/>
    </row>
    <row r="7" ht="32.1" customHeight="1" spans="1:5">
      <c r="A7" s="7" t="s">
        <v>617</v>
      </c>
      <c r="B7" s="7"/>
      <c r="C7" s="7"/>
      <c r="D7" s="7"/>
      <c r="E7" s="8"/>
    </row>
    <row r="8" ht="32.1" customHeight="1" spans="1:5">
      <c r="A8" s="7" t="s">
        <v>618</v>
      </c>
      <c r="B8" s="7"/>
      <c r="C8" s="7"/>
      <c r="D8" s="7"/>
      <c r="E8" s="8"/>
    </row>
    <row r="9" ht="32.1" customHeight="1" spans="1:5">
      <c r="A9" s="7" t="s">
        <v>619</v>
      </c>
      <c r="B9" s="7"/>
      <c r="C9" s="7"/>
      <c r="D9" s="7"/>
      <c r="E9" s="8"/>
    </row>
    <row r="10" ht="32.1" customHeight="1" spans="1:5">
      <c r="A10" s="7" t="s">
        <v>620</v>
      </c>
      <c r="B10" s="7"/>
      <c r="C10" s="7"/>
      <c r="D10" s="7"/>
      <c r="E10" s="8"/>
    </row>
    <row r="11" ht="32.1" customHeight="1" spans="1:5">
      <c r="A11" s="7" t="s">
        <v>621</v>
      </c>
      <c r="B11" s="7"/>
      <c r="C11" s="7"/>
      <c r="D11" s="7"/>
      <c r="E11" s="8"/>
    </row>
    <row r="12" ht="32.1" customHeight="1" spans="1:5">
      <c r="A12" s="7" t="s">
        <v>622</v>
      </c>
      <c r="B12" s="7"/>
      <c r="C12" s="7"/>
      <c r="D12" s="7"/>
      <c r="E12" s="8"/>
    </row>
    <row r="13" ht="32.1" customHeight="1" spans="1:5">
      <c r="A13" s="9" t="s">
        <v>623</v>
      </c>
      <c r="B13" s="9"/>
      <c r="C13" s="9"/>
      <c r="D13" s="9"/>
      <c r="E13" s="10"/>
    </row>
    <row r="14" ht="24" customHeight="1" spans="1:5">
      <c r="A14" s="11" t="s">
        <v>624</v>
      </c>
      <c r="B14" s="11"/>
      <c r="C14" s="11"/>
      <c r="D14" s="11"/>
      <c r="E14" s="11"/>
    </row>
    <row r="15" ht="27" customHeight="1" spans="1:5">
      <c r="A15" s="12" t="s">
        <v>625</v>
      </c>
      <c r="B15" s="12"/>
      <c r="C15" s="12"/>
      <c r="D15" s="12"/>
      <c r="E15" s="12"/>
    </row>
    <row r="16" ht="25" customHeight="1" spans="1:5">
      <c r="A16" s="11" t="s">
        <v>626</v>
      </c>
      <c r="B16" s="11"/>
      <c r="C16" s="11"/>
      <c r="D16" s="11"/>
      <c r="E16" s="11"/>
    </row>
    <row r="18" customHeight="1" spans="1:1">
      <c r="A18" t="s">
        <v>627</v>
      </c>
    </row>
  </sheetData>
  <mergeCells count="1">
    <mergeCell ref="A2:E2"/>
  </mergeCells>
  <pageMargins left="0.69921814550565" right="0.69921814550565" top="0.74990626395218" bottom="0.74990626395218" header="0.299962510274151" footer="0.299962510274151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99CC"/>
  </sheetPr>
  <dimension ref="A1:C364"/>
  <sheetViews>
    <sheetView workbookViewId="0">
      <selection activeCell="V29" sqref="V29"/>
    </sheetView>
  </sheetViews>
  <sheetFormatPr defaultColWidth="7" defaultRowHeight="17.1" customHeight="1" outlineLevelCol="2"/>
  <cols>
    <col min="1" max="1" width="15.375" style="40" customWidth="1"/>
    <col min="2" max="2" width="44.625" style="39" customWidth="1"/>
    <col min="3" max="3" width="14.25" style="190" customWidth="1"/>
    <col min="4" max="4" width="5.5" style="41" customWidth="1"/>
    <col min="5" max="5" width="4.375" style="41" customWidth="1"/>
    <col min="6" max="6" width="7.125" style="41" customWidth="1"/>
    <col min="7" max="7" width="6.125" style="41" customWidth="1"/>
    <col min="8" max="8" width="5.125" style="41" customWidth="1"/>
    <col min="9" max="9" width="10.875" style="41" customWidth="1"/>
    <col min="10" max="10" width="4.5" style="41" customWidth="1"/>
    <col min="11" max="11" width="5.625" style="41" customWidth="1"/>
    <col min="12" max="12" width="6.75" style="41" customWidth="1"/>
    <col min="13" max="16384" width="7" style="41"/>
  </cols>
  <sheetData>
    <row r="1" ht="16.5" customHeight="1" spans="1:1">
      <c r="A1" s="86" t="s">
        <v>61</v>
      </c>
    </row>
    <row r="2" ht="26" customHeight="1" spans="1:3">
      <c r="A2" s="42" t="s">
        <v>62</v>
      </c>
      <c r="B2" s="43"/>
      <c r="C2" s="191"/>
    </row>
    <row r="3" ht="15" customHeight="1" spans="1:3">
      <c r="A3" s="42"/>
      <c r="B3" s="43"/>
      <c r="C3" s="192" t="s">
        <v>2</v>
      </c>
    </row>
    <row r="4" s="39" customFormat="1" ht="15" customHeight="1" spans="1:3">
      <c r="A4" s="193" t="s">
        <v>63</v>
      </c>
      <c r="B4" s="193" t="s">
        <v>38</v>
      </c>
      <c r="C4" s="194" t="s">
        <v>64</v>
      </c>
    </row>
    <row r="5" ht="17.25" customHeight="1" spans="1:3">
      <c r="A5" s="193"/>
      <c r="B5" s="193"/>
      <c r="C5" s="194"/>
    </row>
    <row r="6" ht="17.25" customHeight="1" spans="1:3">
      <c r="A6" s="195">
        <v>201</v>
      </c>
      <c r="B6" s="195" t="s">
        <v>65</v>
      </c>
      <c r="C6" s="196">
        <v>43579.446</v>
      </c>
    </row>
    <row r="7" ht="17.25" customHeight="1" spans="1:3">
      <c r="A7" s="197">
        <v>20101</v>
      </c>
      <c r="B7" s="197" t="s">
        <v>66</v>
      </c>
      <c r="C7" s="198">
        <v>599.6</v>
      </c>
    </row>
    <row r="8" ht="17.25" customHeight="1" spans="1:3">
      <c r="A8" s="197">
        <v>2010101</v>
      </c>
      <c r="B8" s="197" t="s">
        <v>67</v>
      </c>
      <c r="C8" s="198">
        <v>563.6</v>
      </c>
    </row>
    <row r="9" ht="17.25" customHeight="1" spans="1:3">
      <c r="A9" s="197">
        <v>2010102</v>
      </c>
      <c r="B9" s="197" t="s">
        <v>68</v>
      </c>
      <c r="C9" s="198">
        <v>36</v>
      </c>
    </row>
    <row r="10" ht="17.25" customHeight="1" spans="1:3">
      <c r="A10" s="197">
        <v>20102</v>
      </c>
      <c r="B10" s="197" t="s">
        <v>69</v>
      </c>
      <c r="C10" s="198">
        <v>473.19</v>
      </c>
    </row>
    <row r="11" ht="17.25" customHeight="1" spans="1:3">
      <c r="A11" s="197">
        <v>2010201</v>
      </c>
      <c r="B11" s="197" t="s">
        <v>67</v>
      </c>
      <c r="C11" s="198">
        <v>473.19</v>
      </c>
    </row>
    <row r="12" ht="17.25" customHeight="1" spans="1:3">
      <c r="A12" s="197">
        <v>20103</v>
      </c>
      <c r="B12" s="197" t="s">
        <v>70</v>
      </c>
      <c r="C12" s="198">
        <v>13213.828</v>
      </c>
    </row>
    <row r="13" ht="17.25" customHeight="1" spans="1:3">
      <c r="A13" s="197">
        <v>2010301</v>
      </c>
      <c r="B13" s="197" t="s">
        <v>67</v>
      </c>
      <c r="C13" s="198">
        <v>9689.916</v>
      </c>
    </row>
    <row r="14" ht="17.25" customHeight="1" spans="1:3">
      <c r="A14" s="197">
        <v>2010302</v>
      </c>
      <c r="B14" s="197" t="s">
        <v>68</v>
      </c>
      <c r="C14" s="198">
        <v>3435.962</v>
      </c>
    </row>
    <row r="15" ht="17.25" customHeight="1" spans="1:3">
      <c r="A15" s="197">
        <v>2010350</v>
      </c>
      <c r="B15" s="197" t="s">
        <v>71</v>
      </c>
      <c r="C15" s="198">
        <v>87.95</v>
      </c>
    </row>
    <row r="16" ht="17.25" customHeight="1" spans="1:3">
      <c r="A16" s="197">
        <v>20104</v>
      </c>
      <c r="B16" s="197" t="s">
        <v>72</v>
      </c>
      <c r="C16" s="198">
        <v>1867.2404</v>
      </c>
    </row>
    <row r="17" ht="17.25" customHeight="1" spans="1:3">
      <c r="A17" s="197">
        <v>2010401</v>
      </c>
      <c r="B17" s="197" t="s">
        <v>67</v>
      </c>
      <c r="C17" s="198">
        <v>328.25</v>
      </c>
    </row>
    <row r="18" ht="17.25" customHeight="1" spans="1:3">
      <c r="A18" s="197">
        <v>2010402</v>
      </c>
      <c r="B18" s="197" t="s">
        <v>68</v>
      </c>
      <c r="C18" s="198">
        <v>1336.54</v>
      </c>
    </row>
    <row r="19" ht="17.25" customHeight="1" spans="1:3">
      <c r="A19" s="197">
        <v>2010408</v>
      </c>
      <c r="B19" s="197" t="s">
        <v>73</v>
      </c>
      <c r="C19" s="198">
        <v>6.3504</v>
      </c>
    </row>
    <row r="20" ht="17.25" customHeight="1" spans="1:3">
      <c r="A20" s="197">
        <v>2010450</v>
      </c>
      <c r="B20" s="197" t="s">
        <v>71</v>
      </c>
      <c r="C20" s="198">
        <v>196.1</v>
      </c>
    </row>
    <row r="21" ht="17.25" customHeight="1" spans="1:3">
      <c r="A21" s="197">
        <v>20105</v>
      </c>
      <c r="B21" s="197" t="s">
        <v>74</v>
      </c>
      <c r="C21" s="198">
        <v>304.63</v>
      </c>
    </row>
    <row r="22" ht="17.25" customHeight="1" spans="1:3">
      <c r="A22" s="197">
        <v>2010501</v>
      </c>
      <c r="B22" s="197" t="s">
        <v>67</v>
      </c>
      <c r="C22" s="198">
        <v>187.45</v>
      </c>
    </row>
    <row r="23" ht="17.25" customHeight="1" spans="1:3">
      <c r="A23" s="197">
        <v>2010502</v>
      </c>
      <c r="B23" s="197" t="s">
        <v>68</v>
      </c>
      <c r="C23" s="198">
        <v>27.42</v>
      </c>
    </row>
    <row r="24" ht="17.25" customHeight="1" spans="1:3">
      <c r="A24" s="197">
        <v>2010508</v>
      </c>
      <c r="B24" s="197" t="s">
        <v>75</v>
      </c>
      <c r="C24" s="198">
        <v>89.76</v>
      </c>
    </row>
    <row r="25" ht="17.25" customHeight="1" spans="1:3">
      <c r="A25" s="197">
        <v>20106</v>
      </c>
      <c r="B25" s="197" t="s">
        <v>76</v>
      </c>
      <c r="C25" s="198">
        <v>994.14</v>
      </c>
    </row>
    <row r="26" ht="17.25" customHeight="1" spans="1:3">
      <c r="A26" s="197">
        <v>2010601</v>
      </c>
      <c r="B26" s="197" t="s">
        <v>67</v>
      </c>
      <c r="C26" s="198">
        <v>969.14</v>
      </c>
    </row>
    <row r="27" ht="17.25" customHeight="1" spans="1:3">
      <c r="A27" s="197">
        <v>2010602</v>
      </c>
      <c r="B27" s="197" t="s">
        <v>68</v>
      </c>
      <c r="C27" s="198">
        <v>25</v>
      </c>
    </row>
    <row r="28" ht="17.25" customHeight="1" spans="1:3">
      <c r="A28" s="197">
        <v>20107</v>
      </c>
      <c r="B28" s="197" t="s">
        <v>77</v>
      </c>
      <c r="C28" s="198">
        <v>820.06</v>
      </c>
    </row>
    <row r="29" ht="17.25" customHeight="1" spans="1:3">
      <c r="A29" s="197">
        <v>2010701</v>
      </c>
      <c r="B29" s="197" t="s">
        <v>67</v>
      </c>
      <c r="C29" s="198">
        <v>820.06</v>
      </c>
    </row>
    <row r="30" ht="17.25" customHeight="1" spans="1:3">
      <c r="A30" s="197">
        <v>20108</v>
      </c>
      <c r="B30" s="197" t="s">
        <v>78</v>
      </c>
      <c r="C30" s="198">
        <v>306.91</v>
      </c>
    </row>
    <row r="31" ht="17.25" customHeight="1" spans="1:3">
      <c r="A31" s="197">
        <v>2010801</v>
      </c>
      <c r="B31" s="197" t="s">
        <v>67</v>
      </c>
      <c r="C31" s="198">
        <v>280.91</v>
      </c>
    </row>
    <row r="32" ht="17.25" customHeight="1" spans="1:3">
      <c r="A32" s="197">
        <v>2010804</v>
      </c>
      <c r="B32" s="197" t="s">
        <v>79</v>
      </c>
      <c r="C32" s="198">
        <v>16</v>
      </c>
    </row>
    <row r="33" ht="17.25" customHeight="1" spans="1:3">
      <c r="A33" s="197">
        <v>2010899</v>
      </c>
      <c r="B33" s="197" t="s">
        <v>80</v>
      </c>
      <c r="C33" s="198">
        <v>10</v>
      </c>
    </row>
    <row r="34" ht="17.25" customHeight="1" spans="1:3">
      <c r="A34" s="197">
        <v>20111</v>
      </c>
      <c r="B34" s="197" t="s">
        <v>81</v>
      </c>
      <c r="C34" s="198">
        <v>2246.55</v>
      </c>
    </row>
    <row r="35" ht="17.25" customHeight="1" spans="1:3">
      <c r="A35" s="197">
        <v>2011101</v>
      </c>
      <c r="B35" s="197" t="s">
        <v>67</v>
      </c>
      <c r="C35" s="198">
        <v>1023.89</v>
      </c>
    </row>
    <row r="36" ht="17.25" customHeight="1" spans="1:3">
      <c r="A36" s="197">
        <v>2011102</v>
      </c>
      <c r="B36" s="197" t="s">
        <v>68</v>
      </c>
      <c r="C36" s="198">
        <v>1222.66</v>
      </c>
    </row>
    <row r="37" ht="17.25" customHeight="1" spans="1:3">
      <c r="A37" s="197">
        <v>20126</v>
      </c>
      <c r="B37" s="197" t="s">
        <v>82</v>
      </c>
      <c r="C37" s="198">
        <v>171.59</v>
      </c>
    </row>
    <row r="38" ht="17.25" customHeight="1" spans="1:3">
      <c r="A38" s="197">
        <v>2012601</v>
      </c>
      <c r="B38" s="197" t="s">
        <v>67</v>
      </c>
      <c r="C38" s="198">
        <v>171.59</v>
      </c>
    </row>
    <row r="39" ht="17.25" customHeight="1" spans="1:3">
      <c r="A39" s="197">
        <v>20128</v>
      </c>
      <c r="B39" s="197" t="s">
        <v>83</v>
      </c>
      <c r="C39" s="198">
        <v>50.71</v>
      </c>
    </row>
    <row r="40" ht="17.25" customHeight="1" spans="1:3">
      <c r="A40" s="197">
        <v>2012801</v>
      </c>
      <c r="B40" s="197" t="s">
        <v>67</v>
      </c>
      <c r="C40" s="198">
        <v>43.61</v>
      </c>
    </row>
    <row r="41" ht="17.25" customHeight="1" spans="1:3">
      <c r="A41" s="197">
        <v>2012899</v>
      </c>
      <c r="B41" s="197" t="s">
        <v>84</v>
      </c>
      <c r="C41" s="198">
        <v>7.1</v>
      </c>
    </row>
    <row r="42" ht="29" customHeight="1" spans="1:3">
      <c r="A42" s="197">
        <v>20129</v>
      </c>
      <c r="B42" s="197" t="s">
        <v>85</v>
      </c>
      <c r="C42" s="198">
        <v>230.89</v>
      </c>
    </row>
    <row r="43" ht="17.25" customHeight="1" spans="1:3">
      <c r="A43" s="197">
        <v>2012901</v>
      </c>
      <c r="B43" s="197" t="s">
        <v>67</v>
      </c>
      <c r="C43" s="198">
        <v>168.41</v>
      </c>
    </row>
    <row r="44" ht="17.25" customHeight="1" spans="1:3">
      <c r="A44" s="197">
        <v>2012902</v>
      </c>
      <c r="B44" s="197" t="s">
        <v>68</v>
      </c>
      <c r="C44" s="198">
        <v>3.98</v>
      </c>
    </row>
    <row r="45" ht="17.25" customHeight="1" spans="1:3">
      <c r="A45" s="197">
        <v>2012906</v>
      </c>
      <c r="B45" s="197" t="s">
        <v>86</v>
      </c>
      <c r="C45" s="198">
        <v>50</v>
      </c>
    </row>
    <row r="46" ht="17.25" customHeight="1" spans="1:3">
      <c r="A46" s="197">
        <v>2012999</v>
      </c>
      <c r="B46" s="197" t="s">
        <v>87</v>
      </c>
      <c r="C46" s="198">
        <v>8.5</v>
      </c>
    </row>
    <row r="47" ht="17.25" customHeight="1" spans="1:3">
      <c r="A47" s="197">
        <v>20131</v>
      </c>
      <c r="B47" s="197" t="s">
        <v>88</v>
      </c>
      <c r="C47" s="198">
        <v>770.75</v>
      </c>
    </row>
    <row r="48" ht="17.25" customHeight="1" spans="1:3">
      <c r="A48" s="197">
        <v>2013101</v>
      </c>
      <c r="B48" s="197" t="s">
        <v>67</v>
      </c>
      <c r="C48" s="198">
        <v>643.6</v>
      </c>
    </row>
    <row r="49" ht="17.25" customHeight="1" spans="1:3">
      <c r="A49" s="197">
        <v>2013102</v>
      </c>
      <c r="B49" s="197" t="s">
        <v>68</v>
      </c>
      <c r="C49" s="198">
        <v>127.15</v>
      </c>
    </row>
    <row r="50" ht="17.25" customHeight="1" spans="1:3">
      <c r="A50" s="197">
        <v>20132</v>
      </c>
      <c r="B50" s="197" t="s">
        <v>89</v>
      </c>
      <c r="C50" s="198">
        <v>610.38</v>
      </c>
    </row>
    <row r="51" ht="17.25" customHeight="1" spans="1:3">
      <c r="A51" s="197">
        <v>2013201</v>
      </c>
      <c r="B51" s="197" t="s">
        <v>67</v>
      </c>
      <c r="C51" s="198">
        <v>587.21</v>
      </c>
    </row>
    <row r="52" ht="17.25" customHeight="1" spans="1:3">
      <c r="A52" s="197">
        <v>2013299</v>
      </c>
      <c r="B52" s="197" t="s">
        <v>90</v>
      </c>
      <c r="C52" s="198">
        <v>23.17</v>
      </c>
    </row>
    <row r="53" ht="17.25" customHeight="1" spans="1:3">
      <c r="A53" s="197">
        <v>20133</v>
      </c>
      <c r="B53" s="197" t="s">
        <v>91</v>
      </c>
      <c r="C53" s="198">
        <v>226.52</v>
      </c>
    </row>
    <row r="54" ht="17.25" customHeight="1" spans="1:3">
      <c r="A54" s="197">
        <v>2013301</v>
      </c>
      <c r="B54" s="197" t="s">
        <v>67</v>
      </c>
      <c r="C54" s="198">
        <v>226.52</v>
      </c>
    </row>
    <row r="55" ht="17.25" customHeight="1" spans="1:3">
      <c r="A55" s="197">
        <v>20134</v>
      </c>
      <c r="B55" s="197" t="s">
        <v>92</v>
      </c>
      <c r="C55" s="198">
        <v>167.41</v>
      </c>
    </row>
    <row r="56" ht="17.25" customHeight="1" spans="1:3">
      <c r="A56" s="197">
        <v>2013401</v>
      </c>
      <c r="B56" s="197" t="s">
        <v>67</v>
      </c>
      <c r="C56" s="198">
        <v>167.41</v>
      </c>
    </row>
    <row r="57" ht="17.25" customHeight="1" spans="1:3">
      <c r="A57" s="197">
        <v>20136</v>
      </c>
      <c r="B57" s="197" t="s">
        <v>93</v>
      </c>
      <c r="C57" s="198">
        <v>320.22</v>
      </c>
    </row>
    <row r="58" ht="17.25" customHeight="1" spans="1:3">
      <c r="A58" s="197">
        <v>2013601</v>
      </c>
      <c r="B58" s="197" t="s">
        <v>67</v>
      </c>
      <c r="C58" s="198">
        <v>320.22</v>
      </c>
    </row>
    <row r="59" ht="17.25" customHeight="1" spans="1:3">
      <c r="A59" s="197">
        <v>20137</v>
      </c>
      <c r="B59" s="197" t="s">
        <v>94</v>
      </c>
      <c r="C59" s="198">
        <v>141.91</v>
      </c>
    </row>
    <row r="60" ht="17.25" customHeight="1" spans="1:3">
      <c r="A60" s="197">
        <v>2013701</v>
      </c>
      <c r="B60" s="197" t="s">
        <v>67</v>
      </c>
      <c r="C60" s="198">
        <v>141.91</v>
      </c>
    </row>
    <row r="61" ht="17.25" customHeight="1" spans="1:3">
      <c r="A61" s="197">
        <v>20138</v>
      </c>
      <c r="B61" s="197" t="s">
        <v>95</v>
      </c>
      <c r="C61" s="198">
        <v>2153.16</v>
      </c>
    </row>
    <row r="62" ht="17.25" customHeight="1" spans="1:3">
      <c r="A62" s="197">
        <v>2013801</v>
      </c>
      <c r="B62" s="197" t="s">
        <v>67</v>
      </c>
      <c r="C62" s="198">
        <v>1522.52</v>
      </c>
    </row>
    <row r="63" ht="17.25" customHeight="1" spans="1:3">
      <c r="A63" s="197">
        <v>2013804</v>
      </c>
      <c r="B63" s="197" t="s">
        <v>96</v>
      </c>
      <c r="C63" s="198">
        <v>428</v>
      </c>
    </row>
    <row r="64" ht="17.25" customHeight="1" spans="1:3">
      <c r="A64" s="197">
        <v>2013850</v>
      </c>
      <c r="B64" s="197" t="s">
        <v>71</v>
      </c>
      <c r="C64" s="198">
        <v>202.64</v>
      </c>
    </row>
    <row r="65" ht="17.25" customHeight="1" spans="1:3">
      <c r="A65" s="197">
        <v>20139</v>
      </c>
      <c r="B65" s="197" t="s">
        <v>97</v>
      </c>
      <c r="C65" s="198">
        <v>230.67</v>
      </c>
    </row>
    <row r="66" ht="17.25" customHeight="1" spans="1:3">
      <c r="A66" s="197">
        <v>2013901</v>
      </c>
      <c r="B66" s="197" t="s">
        <v>67</v>
      </c>
      <c r="C66" s="198">
        <v>112.67</v>
      </c>
    </row>
    <row r="67" ht="17.25" customHeight="1" spans="1:3">
      <c r="A67" s="197">
        <v>2013904</v>
      </c>
      <c r="B67" s="197" t="s">
        <v>98</v>
      </c>
      <c r="C67" s="198">
        <v>118</v>
      </c>
    </row>
    <row r="68" ht="17.25" customHeight="1" spans="1:3">
      <c r="A68" s="197">
        <v>20140</v>
      </c>
      <c r="B68" s="197" t="s">
        <v>99</v>
      </c>
      <c r="C68" s="198">
        <v>203.71</v>
      </c>
    </row>
    <row r="69" ht="17.25" customHeight="1" spans="1:3">
      <c r="A69" s="197">
        <v>2014001</v>
      </c>
      <c r="B69" s="197" t="s">
        <v>67</v>
      </c>
      <c r="C69" s="198">
        <v>165.2</v>
      </c>
    </row>
    <row r="70" ht="17.25" customHeight="1" spans="1:3">
      <c r="A70" s="197">
        <v>2014002</v>
      </c>
      <c r="B70" s="197" t="s">
        <v>68</v>
      </c>
      <c r="C70" s="198">
        <v>23.51</v>
      </c>
    </row>
    <row r="71" ht="17.25" customHeight="1" spans="1:3">
      <c r="A71" s="197">
        <v>2014004</v>
      </c>
      <c r="B71" s="197" t="s">
        <v>100</v>
      </c>
      <c r="C71" s="198">
        <v>15</v>
      </c>
    </row>
    <row r="72" ht="17.25" customHeight="1" spans="1:3">
      <c r="A72" s="197">
        <v>20141</v>
      </c>
      <c r="B72" s="197" t="s">
        <v>101</v>
      </c>
      <c r="C72" s="198">
        <v>408.11</v>
      </c>
    </row>
    <row r="73" ht="17.25" customHeight="1" spans="1:3">
      <c r="A73" s="197">
        <v>2014101</v>
      </c>
      <c r="B73" s="197" t="s">
        <v>67</v>
      </c>
      <c r="C73" s="198">
        <v>403.21</v>
      </c>
    </row>
    <row r="74" ht="17.25" customHeight="1" spans="1:3">
      <c r="A74" s="197">
        <v>2014102</v>
      </c>
      <c r="B74" s="197" t="s">
        <v>68</v>
      </c>
      <c r="C74" s="198">
        <v>4.9</v>
      </c>
    </row>
    <row r="75" ht="17.25" customHeight="1" spans="1:3">
      <c r="A75" s="197">
        <v>20199</v>
      </c>
      <c r="B75" s="197" t="s">
        <v>102</v>
      </c>
      <c r="C75" s="198">
        <v>17056.96833</v>
      </c>
    </row>
    <row r="76" ht="17.25" customHeight="1" spans="1:3">
      <c r="A76" s="197">
        <v>2019999</v>
      </c>
      <c r="B76" s="197" t="s">
        <v>102</v>
      </c>
      <c r="C76" s="198">
        <v>17056.96833</v>
      </c>
    </row>
    <row r="77" ht="17.25" customHeight="1" spans="1:3">
      <c r="A77" s="195">
        <v>204</v>
      </c>
      <c r="B77" s="195" t="s">
        <v>103</v>
      </c>
      <c r="C77" s="196">
        <v>9039.254639</v>
      </c>
    </row>
    <row r="78" ht="17.25" customHeight="1" spans="1:3">
      <c r="A78" s="197">
        <v>20402</v>
      </c>
      <c r="B78" s="197" t="s">
        <v>104</v>
      </c>
      <c r="C78" s="198">
        <v>8311.604639</v>
      </c>
    </row>
    <row r="79" ht="17.25" customHeight="1" spans="1:3">
      <c r="A79" s="197">
        <v>2040201</v>
      </c>
      <c r="B79" s="197" t="s">
        <v>67</v>
      </c>
      <c r="C79" s="198">
        <v>4240.3</v>
      </c>
    </row>
    <row r="80" ht="17.25" customHeight="1" spans="1:3">
      <c r="A80" s="197">
        <v>2040202</v>
      </c>
      <c r="B80" s="197" t="s">
        <v>68</v>
      </c>
      <c r="C80" s="198">
        <v>3050.61</v>
      </c>
    </row>
    <row r="81" ht="17.25" customHeight="1" spans="1:3">
      <c r="A81" s="197">
        <v>2040220</v>
      </c>
      <c r="B81" s="197" t="s">
        <v>105</v>
      </c>
      <c r="C81" s="198">
        <v>915.694639</v>
      </c>
    </row>
    <row r="82" ht="17.25" customHeight="1" spans="1:3">
      <c r="A82" s="197">
        <v>2040221</v>
      </c>
      <c r="B82" s="197" t="s">
        <v>106</v>
      </c>
      <c r="C82" s="198">
        <v>5</v>
      </c>
    </row>
    <row r="83" ht="17.25" customHeight="1" spans="1:3">
      <c r="A83" s="197">
        <v>2040299</v>
      </c>
      <c r="B83" s="197" t="s">
        <v>107</v>
      </c>
      <c r="C83" s="198">
        <v>100</v>
      </c>
    </row>
    <row r="84" ht="17.25" customHeight="1" spans="1:3">
      <c r="A84" s="197">
        <v>20406</v>
      </c>
      <c r="B84" s="197" t="s">
        <v>108</v>
      </c>
      <c r="C84" s="198">
        <v>720.43</v>
      </c>
    </row>
    <row r="85" ht="17.25" customHeight="1" spans="1:3">
      <c r="A85" s="197">
        <v>2040601</v>
      </c>
      <c r="B85" s="197" t="s">
        <v>67</v>
      </c>
      <c r="C85" s="198">
        <v>618.07</v>
      </c>
    </row>
    <row r="86" ht="17.25" customHeight="1" spans="1:3">
      <c r="A86" s="197">
        <v>2040605</v>
      </c>
      <c r="B86" s="197" t="s">
        <v>109</v>
      </c>
      <c r="C86" s="198">
        <v>47</v>
      </c>
    </row>
    <row r="87" ht="17.25" customHeight="1" spans="1:3">
      <c r="A87" s="197">
        <v>2040607</v>
      </c>
      <c r="B87" s="197" t="s">
        <v>110</v>
      </c>
      <c r="C87" s="198">
        <v>21</v>
      </c>
    </row>
    <row r="88" ht="17.25" customHeight="1" spans="1:3">
      <c r="A88" s="197">
        <v>2040610</v>
      </c>
      <c r="B88" s="197" t="s">
        <v>111</v>
      </c>
      <c r="C88" s="198">
        <v>9.6</v>
      </c>
    </row>
    <row r="89" ht="17.25" customHeight="1" spans="1:3">
      <c r="A89" s="197">
        <v>2040699</v>
      </c>
      <c r="B89" s="197" t="s">
        <v>112</v>
      </c>
      <c r="C89" s="198">
        <v>24.76</v>
      </c>
    </row>
    <row r="90" ht="17.25" customHeight="1" spans="1:3">
      <c r="A90" s="197">
        <v>20499</v>
      </c>
      <c r="B90" s="197" t="s">
        <v>113</v>
      </c>
      <c r="C90" s="198">
        <v>7.22</v>
      </c>
    </row>
    <row r="91" ht="17.25" customHeight="1" spans="1:3">
      <c r="A91" s="197">
        <v>2049902</v>
      </c>
      <c r="B91" s="197" t="s">
        <v>114</v>
      </c>
      <c r="C91" s="198">
        <v>7.22</v>
      </c>
    </row>
    <row r="92" ht="17.25" customHeight="1" spans="1:3">
      <c r="A92" s="195">
        <v>205</v>
      </c>
      <c r="B92" s="195" t="s">
        <v>115</v>
      </c>
      <c r="C92" s="196">
        <v>79461.17109</v>
      </c>
    </row>
    <row r="93" ht="17.25" customHeight="1" spans="1:3">
      <c r="A93" s="197">
        <v>20501</v>
      </c>
      <c r="B93" s="197" t="s">
        <v>116</v>
      </c>
      <c r="C93" s="198">
        <v>701.7</v>
      </c>
    </row>
    <row r="94" ht="17.25" customHeight="1" spans="1:3">
      <c r="A94" s="197">
        <v>2050101</v>
      </c>
      <c r="B94" s="197" t="s">
        <v>67</v>
      </c>
      <c r="C94" s="198">
        <v>701.7</v>
      </c>
    </row>
    <row r="95" ht="17.25" customHeight="1" spans="1:3">
      <c r="A95" s="197">
        <v>20502</v>
      </c>
      <c r="B95" s="197" t="s">
        <v>117</v>
      </c>
      <c r="C95" s="198">
        <v>74112.26261</v>
      </c>
    </row>
    <row r="96" ht="17.25" customHeight="1" spans="1:3">
      <c r="A96" s="197">
        <v>2050201</v>
      </c>
      <c r="B96" s="197" t="s">
        <v>118</v>
      </c>
      <c r="C96" s="198">
        <v>3550.240978</v>
      </c>
    </row>
    <row r="97" ht="17.25" customHeight="1" spans="1:3">
      <c r="A97" s="197">
        <v>2050202</v>
      </c>
      <c r="B97" s="197" t="s">
        <v>119</v>
      </c>
      <c r="C97" s="198">
        <v>37839.20836</v>
      </c>
    </row>
    <row r="98" ht="17.25" customHeight="1" spans="1:3">
      <c r="A98" s="197">
        <v>2050203</v>
      </c>
      <c r="B98" s="197" t="s">
        <v>120</v>
      </c>
      <c r="C98" s="198">
        <v>23645.37996</v>
      </c>
    </row>
    <row r="99" ht="17.25" customHeight="1" spans="1:3">
      <c r="A99" s="197">
        <v>2050204</v>
      </c>
      <c r="B99" s="197" t="s">
        <v>121</v>
      </c>
      <c r="C99" s="198">
        <v>8425.523312</v>
      </c>
    </row>
    <row r="100" ht="17.25" customHeight="1" spans="1:3">
      <c r="A100" s="197">
        <v>2050205</v>
      </c>
      <c r="B100" s="197" t="s">
        <v>122</v>
      </c>
      <c r="C100" s="198">
        <v>14</v>
      </c>
    </row>
    <row r="101" ht="17.25" customHeight="1" spans="1:3">
      <c r="A101" s="197">
        <v>2050299</v>
      </c>
      <c r="B101" s="197" t="s">
        <v>123</v>
      </c>
      <c r="C101" s="198">
        <v>637.91</v>
      </c>
    </row>
    <row r="102" ht="17.25" customHeight="1" spans="1:3">
      <c r="A102" s="197">
        <v>20503</v>
      </c>
      <c r="B102" s="197" t="s">
        <v>124</v>
      </c>
      <c r="C102" s="198">
        <v>2784.962484</v>
      </c>
    </row>
    <row r="103" ht="17.25" customHeight="1" spans="1:3">
      <c r="A103" s="197">
        <v>2050302</v>
      </c>
      <c r="B103" s="197" t="s">
        <v>125</v>
      </c>
      <c r="C103" s="198">
        <v>2784.962484</v>
      </c>
    </row>
    <row r="104" ht="17.25" customHeight="1" spans="1:3">
      <c r="A104" s="197">
        <v>20505</v>
      </c>
      <c r="B104" s="197" t="s">
        <v>126</v>
      </c>
      <c r="C104" s="198">
        <v>51.44</v>
      </c>
    </row>
    <row r="105" ht="17.25" customHeight="1" spans="1:3">
      <c r="A105" s="197">
        <v>2050501</v>
      </c>
      <c r="B105" s="197" t="s">
        <v>127</v>
      </c>
      <c r="C105" s="198">
        <v>51.44</v>
      </c>
    </row>
    <row r="106" ht="17.25" customHeight="1" spans="1:3">
      <c r="A106" s="197">
        <v>20507</v>
      </c>
      <c r="B106" s="197" t="s">
        <v>128</v>
      </c>
      <c r="C106" s="198">
        <v>338.686</v>
      </c>
    </row>
    <row r="107" ht="17.25" customHeight="1" spans="1:3">
      <c r="A107" s="197">
        <v>2050701</v>
      </c>
      <c r="B107" s="197" t="s">
        <v>129</v>
      </c>
      <c r="C107" s="198">
        <v>338.686</v>
      </c>
    </row>
    <row r="108" ht="17.25" customHeight="1" spans="1:3">
      <c r="A108" s="197">
        <v>20508</v>
      </c>
      <c r="B108" s="197" t="s">
        <v>130</v>
      </c>
      <c r="C108" s="198">
        <v>772.12</v>
      </c>
    </row>
    <row r="109" ht="17.25" customHeight="1" spans="1:3">
      <c r="A109" s="197">
        <v>2050801</v>
      </c>
      <c r="B109" s="197" t="s">
        <v>131</v>
      </c>
      <c r="C109" s="198">
        <v>438.48</v>
      </c>
    </row>
    <row r="110" ht="17.25" customHeight="1" spans="1:3">
      <c r="A110" s="197">
        <v>2050802</v>
      </c>
      <c r="B110" s="197" t="s">
        <v>132</v>
      </c>
      <c r="C110" s="198">
        <v>333.64</v>
      </c>
    </row>
    <row r="111" ht="17.25" customHeight="1" spans="1:3">
      <c r="A111" s="197">
        <v>20509</v>
      </c>
      <c r="B111" s="197" t="s">
        <v>133</v>
      </c>
      <c r="C111" s="198">
        <v>700</v>
      </c>
    </row>
    <row r="112" ht="17.25" customHeight="1" spans="1:3">
      <c r="A112" s="197">
        <v>2050901</v>
      </c>
      <c r="B112" s="197" t="s">
        <v>134</v>
      </c>
      <c r="C112" s="198">
        <v>700</v>
      </c>
    </row>
    <row r="113" ht="17.25" customHeight="1" spans="1:3">
      <c r="A113" s="195">
        <v>206</v>
      </c>
      <c r="B113" s="195" t="s">
        <v>135</v>
      </c>
      <c r="C113" s="196">
        <v>6397.991</v>
      </c>
    </row>
    <row r="114" ht="17.25" customHeight="1" spans="1:3">
      <c r="A114" s="197">
        <v>20601</v>
      </c>
      <c r="B114" s="197" t="s">
        <v>136</v>
      </c>
      <c r="C114" s="198">
        <v>292.53</v>
      </c>
    </row>
    <row r="115" ht="17.25" customHeight="1" spans="1:3">
      <c r="A115" s="197">
        <v>2060101</v>
      </c>
      <c r="B115" s="197" t="s">
        <v>67</v>
      </c>
      <c r="C115" s="198">
        <v>238.04</v>
      </c>
    </row>
    <row r="116" ht="17.25" customHeight="1" spans="1:3">
      <c r="A116" s="197">
        <v>2060102</v>
      </c>
      <c r="B116" s="197" t="s">
        <v>68</v>
      </c>
      <c r="C116" s="198">
        <v>54.49</v>
      </c>
    </row>
    <row r="117" ht="17.25" customHeight="1" spans="1:3">
      <c r="A117" s="197">
        <v>20604</v>
      </c>
      <c r="B117" s="197" t="s">
        <v>137</v>
      </c>
      <c r="C117" s="198">
        <v>59.461</v>
      </c>
    </row>
    <row r="118" ht="17.25" customHeight="1" spans="1:3">
      <c r="A118" s="197">
        <v>2060404</v>
      </c>
      <c r="B118" s="197" t="s">
        <v>138</v>
      </c>
      <c r="C118" s="198">
        <v>50</v>
      </c>
    </row>
    <row r="119" ht="17.25" customHeight="1" spans="1:3">
      <c r="A119" s="197">
        <v>2060499</v>
      </c>
      <c r="B119" s="197" t="s">
        <v>139</v>
      </c>
      <c r="C119" s="198">
        <v>9.461</v>
      </c>
    </row>
    <row r="120" ht="17.25" customHeight="1" spans="1:3">
      <c r="A120" s="197">
        <v>20605</v>
      </c>
      <c r="B120" s="197" t="s">
        <v>140</v>
      </c>
      <c r="C120" s="198">
        <v>78</v>
      </c>
    </row>
    <row r="121" ht="17.25" customHeight="1" spans="1:3">
      <c r="A121" s="197">
        <v>2060502</v>
      </c>
      <c r="B121" s="197" t="s">
        <v>141</v>
      </c>
      <c r="C121" s="198">
        <v>78</v>
      </c>
    </row>
    <row r="122" ht="17.25" customHeight="1" spans="1:3">
      <c r="A122" s="197">
        <v>20607</v>
      </c>
      <c r="B122" s="197" t="s">
        <v>142</v>
      </c>
      <c r="C122" s="198">
        <v>109</v>
      </c>
    </row>
    <row r="123" ht="17.25" customHeight="1" spans="1:3">
      <c r="A123" s="197">
        <v>2060701</v>
      </c>
      <c r="B123" s="197" t="s">
        <v>143</v>
      </c>
      <c r="C123" s="198">
        <v>109</v>
      </c>
    </row>
    <row r="124" ht="17.25" customHeight="1" spans="1:3">
      <c r="A124" s="197">
        <v>20699</v>
      </c>
      <c r="B124" s="197" t="s">
        <v>144</v>
      </c>
      <c r="C124" s="198">
        <v>5859</v>
      </c>
    </row>
    <row r="125" ht="17.25" customHeight="1" spans="1:3">
      <c r="A125" s="197">
        <v>2069999</v>
      </c>
      <c r="B125" s="197" t="s">
        <v>144</v>
      </c>
      <c r="C125" s="198">
        <v>5859</v>
      </c>
    </row>
    <row r="126" ht="17.25" customHeight="1" spans="1:3">
      <c r="A126" s="195">
        <v>207</v>
      </c>
      <c r="B126" s="195" t="s">
        <v>145</v>
      </c>
      <c r="C126" s="196">
        <v>2414.57005</v>
      </c>
    </row>
    <row r="127" ht="17.25" customHeight="1" spans="1:3">
      <c r="A127" s="197">
        <v>20701</v>
      </c>
      <c r="B127" s="197" t="s">
        <v>146</v>
      </c>
      <c r="C127" s="198">
        <v>649</v>
      </c>
    </row>
    <row r="128" ht="17.25" customHeight="1" spans="1:3">
      <c r="A128" s="197">
        <v>2070101</v>
      </c>
      <c r="B128" s="197" t="s">
        <v>67</v>
      </c>
      <c r="C128" s="198">
        <v>371.8</v>
      </c>
    </row>
    <row r="129" ht="17.25" customHeight="1" spans="1:3">
      <c r="A129" s="197">
        <v>2070102</v>
      </c>
      <c r="B129" s="197" t="s">
        <v>68</v>
      </c>
      <c r="C129" s="198">
        <v>3.75</v>
      </c>
    </row>
    <row r="130" ht="17.25" customHeight="1" spans="1:3">
      <c r="A130" s="197">
        <v>2070104</v>
      </c>
      <c r="B130" s="197" t="s">
        <v>147</v>
      </c>
      <c r="C130" s="198">
        <v>85.79</v>
      </c>
    </row>
    <row r="131" ht="17.25" customHeight="1" spans="1:3">
      <c r="A131" s="197">
        <v>2070105</v>
      </c>
      <c r="B131" s="197" t="s">
        <v>148</v>
      </c>
      <c r="C131" s="198">
        <v>85.11</v>
      </c>
    </row>
    <row r="132" ht="17.25" customHeight="1" spans="1:3">
      <c r="A132" s="197">
        <v>2070108</v>
      </c>
      <c r="B132" s="197" t="s">
        <v>149</v>
      </c>
      <c r="C132" s="198">
        <v>11</v>
      </c>
    </row>
    <row r="133" ht="17.25" customHeight="1" spans="1:3">
      <c r="A133" s="197">
        <v>2070109</v>
      </c>
      <c r="B133" s="197" t="s">
        <v>150</v>
      </c>
      <c r="C133" s="198">
        <v>15</v>
      </c>
    </row>
    <row r="134" ht="17.25" customHeight="1" spans="1:3">
      <c r="A134" s="197">
        <v>2070110</v>
      </c>
      <c r="B134" s="197" t="s">
        <v>151</v>
      </c>
      <c r="C134" s="198">
        <v>24</v>
      </c>
    </row>
    <row r="135" ht="17.25" customHeight="1" spans="1:3">
      <c r="A135" s="197">
        <v>2070111</v>
      </c>
      <c r="B135" s="197" t="s">
        <v>152</v>
      </c>
      <c r="C135" s="198">
        <v>4.5</v>
      </c>
    </row>
    <row r="136" ht="17.25" customHeight="1" spans="1:3">
      <c r="A136" s="197">
        <v>2070199</v>
      </c>
      <c r="B136" s="197" t="s">
        <v>153</v>
      </c>
      <c r="C136" s="198">
        <v>48.05</v>
      </c>
    </row>
    <row r="137" ht="17.25" customHeight="1" spans="1:3">
      <c r="A137" s="197">
        <v>20702</v>
      </c>
      <c r="B137" s="197" t="s">
        <v>154</v>
      </c>
      <c r="C137" s="198">
        <v>403.6977</v>
      </c>
    </row>
    <row r="138" ht="17.25" customHeight="1" spans="1:3">
      <c r="A138" s="197">
        <v>2070204</v>
      </c>
      <c r="B138" s="197" t="s">
        <v>155</v>
      </c>
      <c r="C138" s="198">
        <v>403.6977</v>
      </c>
    </row>
    <row r="139" ht="17.25" customHeight="1" spans="1:3">
      <c r="A139" s="197">
        <v>20703</v>
      </c>
      <c r="B139" s="197" t="s">
        <v>156</v>
      </c>
      <c r="C139" s="198">
        <v>39</v>
      </c>
    </row>
    <row r="140" ht="17.25" customHeight="1" spans="1:3">
      <c r="A140" s="197">
        <v>2070308</v>
      </c>
      <c r="B140" s="197" t="s">
        <v>157</v>
      </c>
      <c r="C140" s="198">
        <v>39</v>
      </c>
    </row>
    <row r="141" ht="17.25" customHeight="1" spans="1:3">
      <c r="A141" s="197">
        <v>20708</v>
      </c>
      <c r="B141" s="197" t="s">
        <v>158</v>
      </c>
      <c r="C141" s="198">
        <v>770.74</v>
      </c>
    </row>
    <row r="142" ht="17.25" customHeight="1" spans="1:3">
      <c r="A142" s="197">
        <v>2070801</v>
      </c>
      <c r="B142" s="197" t="s">
        <v>67</v>
      </c>
      <c r="C142" s="198">
        <v>742.93</v>
      </c>
    </row>
    <row r="143" ht="17.25" customHeight="1" spans="1:3">
      <c r="A143" s="197">
        <v>2070802</v>
      </c>
      <c r="B143" s="197" t="s">
        <v>68</v>
      </c>
      <c r="C143" s="198">
        <v>27.81</v>
      </c>
    </row>
    <row r="144" ht="17.25" customHeight="1" spans="1:3">
      <c r="A144" s="197">
        <v>20799</v>
      </c>
      <c r="B144" s="197" t="s">
        <v>159</v>
      </c>
      <c r="C144" s="198">
        <v>552.13235</v>
      </c>
    </row>
    <row r="145" ht="17.25" customHeight="1" spans="1:3">
      <c r="A145" s="197">
        <v>2079999</v>
      </c>
      <c r="B145" s="197" t="s">
        <v>159</v>
      </c>
      <c r="C145" s="198">
        <v>552.13235</v>
      </c>
    </row>
    <row r="146" ht="17.25" customHeight="1" spans="1:3">
      <c r="A146" s="195">
        <v>208</v>
      </c>
      <c r="B146" s="195" t="s">
        <v>160</v>
      </c>
      <c r="C146" s="196">
        <v>66244.30141</v>
      </c>
    </row>
    <row r="147" ht="17.25" customHeight="1" spans="1:3">
      <c r="A147" s="197">
        <v>20801</v>
      </c>
      <c r="B147" s="197" t="s">
        <v>161</v>
      </c>
      <c r="C147" s="198">
        <v>1798.65</v>
      </c>
    </row>
    <row r="148" ht="17.25" customHeight="1" spans="1:3">
      <c r="A148" s="197">
        <v>2080101</v>
      </c>
      <c r="B148" s="197" t="s">
        <v>67</v>
      </c>
      <c r="C148" s="198">
        <v>441.86</v>
      </c>
    </row>
    <row r="149" ht="17.25" customHeight="1" spans="1:3">
      <c r="A149" s="197">
        <v>2080102</v>
      </c>
      <c r="B149" s="197" t="s">
        <v>68</v>
      </c>
      <c r="C149" s="198">
        <v>30.02</v>
      </c>
    </row>
    <row r="150" ht="17.25" customHeight="1" spans="1:3">
      <c r="A150" s="197">
        <v>2080105</v>
      </c>
      <c r="B150" s="197" t="s">
        <v>162</v>
      </c>
      <c r="C150" s="198">
        <v>10</v>
      </c>
    </row>
    <row r="151" ht="17.25" customHeight="1" spans="1:3">
      <c r="A151" s="197">
        <v>2080109</v>
      </c>
      <c r="B151" s="197" t="s">
        <v>163</v>
      </c>
      <c r="C151" s="198">
        <v>337.45</v>
      </c>
    </row>
    <row r="152" ht="17.25" customHeight="1" spans="1:3">
      <c r="A152" s="197">
        <v>2080111</v>
      </c>
      <c r="B152" s="197" t="s">
        <v>164</v>
      </c>
      <c r="C152" s="198">
        <v>264.55</v>
      </c>
    </row>
    <row r="153" ht="17.25" customHeight="1" spans="1:3">
      <c r="A153" s="197">
        <v>2080150</v>
      </c>
      <c r="B153" s="197" t="s">
        <v>71</v>
      </c>
      <c r="C153" s="198">
        <v>656.17</v>
      </c>
    </row>
    <row r="154" ht="17.25" customHeight="1" spans="1:3">
      <c r="A154" s="197">
        <v>2080199</v>
      </c>
      <c r="B154" s="197" t="s">
        <v>165</v>
      </c>
      <c r="C154" s="198">
        <v>58.6</v>
      </c>
    </row>
    <row r="155" ht="17.25" customHeight="1" spans="1:3">
      <c r="A155" s="197">
        <v>20802</v>
      </c>
      <c r="B155" s="197" t="s">
        <v>166</v>
      </c>
      <c r="C155" s="198">
        <v>528.75</v>
      </c>
    </row>
    <row r="156" ht="17.25" customHeight="1" spans="1:3">
      <c r="A156" s="197">
        <v>2080201</v>
      </c>
      <c r="B156" s="197" t="s">
        <v>67</v>
      </c>
      <c r="C156" s="198">
        <v>528.75</v>
      </c>
    </row>
    <row r="157" ht="17.25" customHeight="1" spans="1:3">
      <c r="A157" s="197">
        <v>20805</v>
      </c>
      <c r="B157" s="197" t="s">
        <v>167</v>
      </c>
      <c r="C157" s="198">
        <v>23550.52</v>
      </c>
    </row>
    <row r="158" ht="17.25" customHeight="1" spans="1:3">
      <c r="A158" s="197">
        <v>2080503</v>
      </c>
      <c r="B158" s="197" t="s">
        <v>168</v>
      </c>
      <c r="C158" s="198">
        <v>65.03</v>
      </c>
    </row>
    <row r="159" ht="17.25" customHeight="1" spans="1:3">
      <c r="A159" s="197">
        <v>2080505</v>
      </c>
      <c r="B159" s="197" t="s">
        <v>169</v>
      </c>
      <c r="C159" s="198">
        <v>10375.94</v>
      </c>
    </row>
    <row r="160" ht="17.25" customHeight="1" spans="1:3">
      <c r="A160" s="197">
        <v>2080506</v>
      </c>
      <c r="B160" s="197" t="s">
        <v>170</v>
      </c>
      <c r="C160" s="198">
        <v>3095.55</v>
      </c>
    </row>
    <row r="161" ht="17.25" customHeight="1" spans="1:3">
      <c r="A161" s="197">
        <v>2080507</v>
      </c>
      <c r="B161" s="197" t="s">
        <v>171</v>
      </c>
      <c r="C161" s="198">
        <v>10014</v>
      </c>
    </row>
    <row r="162" ht="17.25" customHeight="1" spans="1:3">
      <c r="A162" s="197">
        <v>20807</v>
      </c>
      <c r="B162" s="197" t="s">
        <v>172</v>
      </c>
      <c r="C162" s="198">
        <v>2010.994773</v>
      </c>
    </row>
    <row r="163" ht="17.25" customHeight="1" spans="1:3">
      <c r="A163" s="197">
        <v>2080701</v>
      </c>
      <c r="B163" s="197" t="s">
        <v>173</v>
      </c>
      <c r="C163" s="198">
        <v>1856</v>
      </c>
    </row>
    <row r="164" ht="17.25" customHeight="1" spans="1:3">
      <c r="A164" s="197">
        <v>2080704</v>
      </c>
      <c r="B164" s="197" t="s">
        <v>174</v>
      </c>
      <c r="C164" s="198">
        <v>154.994773</v>
      </c>
    </row>
    <row r="165" ht="17.25" customHeight="1" spans="1:3">
      <c r="A165" s="197">
        <v>20808</v>
      </c>
      <c r="B165" s="197" t="s">
        <v>175</v>
      </c>
      <c r="C165" s="198">
        <v>5029.543655</v>
      </c>
    </row>
    <row r="166" ht="17.25" customHeight="1" spans="1:3">
      <c r="A166" s="197">
        <v>2080801</v>
      </c>
      <c r="B166" s="197" t="s">
        <v>176</v>
      </c>
      <c r="C166" s="198">
        <v>180.5</v>
      </c>
    </row>
    <row r="167" ht="17.25" customHeight="1" spans="1:3">
      <c r="A167" s="197">
        <v>2080802</v>
      </c>
      <c r="B167" s="197" t="s">
        <v>177</v>
      </c>
      <c r="C167" s="198">
        <v>937.3</v>
      </c>
    </row>
    <row r="168" ht="17.25" customHeight="1" spans="1:3">
      <c r="A168" s="197">
        <v>2080803</v>
      </c>
      <c r="B168" s="197" t="s">
        <v>178</v>
      </c>
      <c r="C168" s="198">
        <v>448.543655</v>
      </c>
    </row>
    <row r="169" ht="17.25" customHeight="1" spans="1:3">
      <c r="A169" s="197">
        <v>2080805</v>
      </c>
      <c r="B169" s="197" t="s">
        <v>179</v>
      </c>
      <c r="C169" s="198">
        <v>1220.2</v>
      </c>
    </row>
    <row r="170" ht="17.25" customHeight="1" spans="1:3">
      <c r="A170" s="197">
        <v>2080806</v>
      </c>
      <c r="B170" s="197" t="s">
        <v>180</v>
      </c>
      <c r="C170" s="198">
        <v>1791</v>
      </c>
    </row>
    <row r="171" ht="17.25" customHeight="1" spans="1:3">
      <c r="A171" s="197">
        <v>2080807</v>
      </c>
      <c r="B171" s="197" t="s">
        <v>181</v>
      </c>
      <c r="C171" s="198">
        <v>20</v>
      </c>
    </row>
    <row r="172" ht="17.25" customHeight="1" spans="1:3">
      <c r="A172" s="197">
        <v>2080899</v>
      </c>
      <c r="B172" s="197" t="s">
        <v>182</v>
      </c>
      <c r="C172" s="198">
        <v>432</v>
      </c>
    </row>
    <row r="173" ht="17.25" customHeight="1" spans="1:3">
      <c r="A173" s="197">
        <v>20809</v>
      </c>
      <c r="B173" s="197" t="s">
        <v>183</v>
      </c>
      <c r="C173" s="198">
        <v>902.568524</v>
      </c>
    </row>
    <row r="174" ht="17.25" customHeight="1" spans="1:3">
      <c r="A174" s="197">
        <v>2080901</v>
      </c>
      <c r="B174" s="197" t="s">
        <v>184</v>
      </c>
      <c r="C174" s="198">
        <v>622.5</v>
      </c>
    </row>
    <row r="175" ht="17.25" customHeight="1" spans="1:3">
      <c r="A175" s="197">
        <v>2080902</v>
      </c>
      <c r="B175" s="197" t="s">
        <v>185</v>
      </c>
      <c r="C175" s="198">
        <v>173.550656</v>
      </c>
    </row>
    <row r="176" ht="17.25" customHeight="1" spans="1:3">
      <c r="A176" s="197">
        <v>2080903</v>
      </c>
      <c r="B176" s="197" t="s">
        <v>186</v>
      </c>
      <c r="C176" s="198">
        <v>30.49884</v>
      </c>
    </row>
    <row r="177" ht="17.25" customHeight="1" spans="1:3">
      <c r="A177" s="197">
        <v>2080904</v>
      </c>
      <c r="B177" s="197" t="s">
        <v>187</v>
      </c>
      <c r="C177" s="198">
        <v>14.516</v>
      </c>
    </row>
    <row r="178" ht="17.25" customHeight="1" spans="1:3">
      <c r="A178" s="197">
        <v>2080905</v>
      </c>
      <c r="B178" s="197" t="s">
        <v>188</v>
      </c>
      <c r="C178" s="198">
        <v>61.503028</v>
      </c>
    </row>
    <row r="179" ht="17.25" customHeight="1" spans="1:3">
      <c r="A179" s="197">
        <v>20810</v>
      </c>
      <c r="B179" s="197" t="s">
        <v>189</v>
      </c>
      <c r="C179" s="198">
        <v>998.8311</v>
      </c>
    </row>
    <row r="180" ht="17.25" customHeight="1" spans="1:3">
      <c r="A180" s="197">
        <v>2081001</v>
      </c>
      <c r="B180" s="197" t="s">
        <v>190</v>
      </c>
      <c r="C180" s="198">
        <v>380</v>
      </c>
    </row>
    <row r="181" ht="17.25" customHeight="1" spans="1:3">
      <c r="A181" s="197">
        <v>2081002</v>
      </c>
      <c r="B181" s="197" t="s">
        <v>191</v>
      </c>
      <c r="C181" s="198">
        <v>462.0311</v>
      </c>
    </row>
    <row r="182" ht="17.25" customHeight="1" spans="1:3">
      <c r="A182" s="197">
        <v>2081004</v>
      </c>
      <c r="B182" s="197" t="s">
        <v>192</v>
      </c>
      <c r="C182" s="198">
        <v>3</v>
      </c>
    </row>
    <row r="183" ht="17.25" customHeight="1" spans="1:3">
      <c r="A183" s="197">
        <v>2081006</v>
      </c>
      <c r="B183" s="197" t="s">
        <v>193</v>
      </c>
      <c r="C183" s="198">
        <v>153.8</v>
      </c>
    </row>
    <row r="184" ht="17.25" customHeight="1" spans="1:3">
      <c r="A184" s="197">
        <v>20811</v>
      </c>
      <c r="B184" s="197" t="s">
        <v>194</v>
      </c>
      <c r="C184" s="198">
        <v>1270.28336</v>
      </c>
    </row>
    <row r="185" ht="17.25" customHeight="1" spans="1:3">
      <c r="A185" s="197">
        <v>2081101</v>
      </c>
      <c r="B185" s="197" t="s">
        <v>67</v>
      </c>
      <c r="C185" s="198">
        <v>107.16</v>
      </c>
    </row>
    <row r="186" ht="17.25" customHeight="1" spans="1:3">
      <c r="A186" s="197">
        <v>2081104</v>
      </c>
      <c r="B186" s="197" t="s">
        <v>195</v>
      </c>
      <c r="C186" s="198">
        <v>39</v>
      </c>
    </row>
    <row r="187" ht="17.25" customHeight="1" spans="1:3">
      <c r="A187" s="197">
        <v>2081105</v>
      </c>
      <c r="B187" s="197" t="s">
        <v>196</v>
      </c>
      <c r="C187" s="198">
        <v>7.65</v>
      </c>
    </row>
    <row r="188" ht="17.25" customHeight="1" spans="1:3">
      <c r="A188" s="197">
        <v>2081107</v>
      </c>
      <c r="B188" s="197" t="s">
        <v>197</v>
      </c>
      <c r="C188" s="198">
        <v>1054.2</v>
      </c>
    </row>
    <row r="189" ht="17.25" customHeight="1" spans="1:3">
      <c r="A189" s="197">
        <v>2081199</v>
      </c>
      <c r="B189" s="197" t="s">
        <v>198</v>
      </c>
      <c r="C189" s="198">
        <v>62.27336</v>
      </c>
    </row>
    <row r="190" ht="17.25" customHeight="1" spans="1:3">
      <c r="A190" s="197">
        <v>20819</v>
      </c>
      <c r="B190" s="197" t="s">
        <v>199</v>
      </c>
      <c r="C190" s="198">
        <v>3207</v>
      </c>
    </row>
    <row r="191" ht="17.25" customHeight="1" spans="1:3">
      <c r="A191" s="197">
        <v>2081901</v>
      </c>
      <c r="B191" s="197" t="s">
        <v>200</v>
      </c>
      <c r="C191" s="198">
        <v>210</v>
      </c>
    </row>
    <row r="192" ht="17.25" customHeight="1" spans="1:3">
      <c r="A192" s="197">
        <v>2081902</v>
      </c>
      <c r="B192" s="197" t="s">
        <v>201</v>
      </c>
      <c r="C192" s="198">
        <v>2997</v>
      </c>
    </row>
    <row r="193" ht="17.25" customHeight="1" spans="1:3">
      <c r="A193" s="197">
        <v>20820</v>
      </c>
      <c r="B193" s="197" t="s">
        <v>202</v>
      </c>
      <c r="C193" s="198">
        <v>175</v>
      </c>
    </row>
    <row r="194" ht="17.25" customHeight="1" spans="1:3">
      <c r="A194" s="197">
        <v>2082001</v>
      </c>
      <c r="B194" s="197" t="s">
        <v>203</v>
      </c>
      <c r="C194" s="198">
        <v>165</v>
      </c>
    </row>
    <row r="195" ht="17.25" customHeight="1" spans="1:3">
      <c r="A195" s="197">
        <v>2082002</v>
      </c>
      <c r="B195" s="197" t="s">
        <v>204</v>
      </c>
      <c r="C195" s="198">
        <v>10</v>
      </c>
    </row>
    <row r="196" ht="17.25" customHeight="1" spans="1:3">
      <c r="A196" s="197">
        <v>20821</v>
      </c>
      <c r="B196" s="197" t="s">
        <v>205</v>
      </c>
      <c r="C196" s="198">
        <v>2162</v>
      </c>
    </row>
    <row r="197" ht="17.25" customHeight="1" spans="1:3">
      <c r="A197" s="197">
        <v>2082101</v>
      </c>
      <c r="B197" s="197" t="s">
        <v>206</v>
      </c>
      <c r="C197" s="198">
        <v>32</v>
      </c>
    </row>
    <row r="198" ht="17.25" customHeight="1" spans="1:3">
      <c r="A198" s="197">
        <v>2082102</v>
      </c>
      <c r="B198" s="197" t="s">
        <v>207</v>
      </c>
      <c r="C198" s="198">
        <v>2130</v>
      </c>
    </row>
    <row r="199" ht="17.25" customHeight="1" spans="1:3">
      <c r="A199" s="197">
        <v>20825</v>
      </c>
      <c r="B199" s="197" t="s">
        <v>208</v>
      </c>
      <c r="C199" s="198">
        <v>1.45</v>
      </c>
    </row>
    <row r="200" ht="17.25" customHeight="1" spans="1:3">
      <c r="A200" s="197">
        <v>2082502</v>
      </c>
      <c r="B200" s="197" t="s">
        <v>209</v>
      </c>
      <c r="C200" s="198">
        <v>1.45</v>
      </c>
    </row>
    <row r="201" ht="17.25" customHeight="1" spans="1:3">
      <c r="A201" s="197">
        <v>20826</v>
      </c>
      <c r="B201" s="197" t="s">
        <v>210</v>
      </c>
      <c r="C201" s="198">
        <v>21499</v>
      </c>
    </row>
    <row r="202" ht="17.25" customHeight="1" spans="1:3">
      <c r="A202" s="197">
        <v>2082602</v>
      </c>
      <c r="B202" s="197" t="s">
        <v>211</v>
      </c>
      <c r="C202" s="198">
        <v>21499</v>
      </c>
    </row>
    <row r="203" ht="17.25" customHeight="1" spans="1:3">
      <c r="A203" s="197">
        <v>20827</v>
      </c>
      <c r="B203" s="197" t="s">
        <v>212</v>
      </c>
      <c r="C203" s="198">
        <v>1.56</v>
      </c>
    </row>
    <row r="204" ht="17.25" customHeight="1" spans="1:3">
      <c r="A204" s="197">
        <v>2082701</v>
      </c>
      <c r="B204" s="197" t="s">
        <v>213</v>
      </c>
      <c r="C204" s="198">
        <v>0.58</v>
      </c>
    </row>
    <row r="205" ht="17.25" customHeight="1" spans="1:3">
      <c r="A205" s="197">
        <v>2082702</v>
      </c>
      <c r="B205" s="197" t="s">
        <v>214</v>
      </c>
      <c r="C205" s="198">
        <v>0.98</v>
      </c>
    </row>
    <row r="206" ht="17.25" customHeight="1" spans="1:3">
      <c r="A206" s="197">
        <v>20828</v>
      </c>
      <c r="B206" s="197" t="s">
        <v>215</v>
      </c>
      <c r="C206" s="198">
        <v>3061.15</v>
      </c>
    </row>
    <row r="207" ht="17.25" customHeight="1" spans="1:3">
      <c r="A207" s="197">
        <v>2082801</v>
      </c>
      <c r="B207" s="197" t="s">
        <v>67</v>
      </c>
      <c r="C207" s="198">
        <v>2995.11</v>
      </c>
    </row>
    <row r="208" ht="17.25" customHeight="1" spans="1:3">
      <c r="A208" s="197">
        <v>2082802</v>
      </c>
      <c r="B208" s="197" t="s">
        <v>68</v>
      </c>
      <c r="C208" s="198">
        <v>28.04</v>
      </c>
    </row>
    <row r="209" ht="17.25" customHeight="1" spans="1:3">
      <c r="A209" s="197">
        <v>2082804</v>
      </c>
      <c r="B209" s="197" t="s">
        <v>216</v>
      </c>
      <c r="C209" s="198">
        <v>38</v>
      </c>
    </row>
    <row r="210" ht="17.25" customHeight="1" spans="1:3">
      <c r="A210" s="197">
        <v>20830</v>
      </c>
      <c r="B210" s="197" t="s">
        <v>217</v>
      </c>
      <c r="C210" s="198">
        <v>47</v>
      </c>
    </row>
    <row r="211" ht="17.25" customHeight="1" spans="1:3">
      <c r="A211" s="197">
        <v>2083001</v>
      </c>
      <c r="B211" s="197" t="s">
        <v>218</v>
      </c>
      <c r="C211" s="198">
        <v>47</v>
      </c>
    </row>
    <row r="212" ht="17.25" customHeight="1" spans="1:3">
      <c r="A212" s="195">
        <v>210</v>
      </c>
      <c r="B212" s="195" t="s">
        <v>219</v>
      </c>
      <c r="C212" s="196">
        <v>21561.21</v>
      </c>
    </row>
    <row r="213" ht="17.25" customHeight="1" spans="1:3">
      <c r="A213" s="197">
        <v>21001</v>
      </c>
      <c r="B213" s="197" t="s">
        <v>220</v>
      </c>
      <c r="C213" s="198">
        <v>2172.06</v>
      </c>
    </row>
    <row r="214" ht="17.25" customHeight="1" spans="1:3">
      <c r="A214" s="197">
        <v>2100101</v>
      </c>
      <c r="B214" s="197" t="s">
        <v>67</v>
      </c>
      <c r="C214" s="198">
        <v>2172.06</v>
      </c>
    </row>
    <row r="215" ht="17.25" customHeight="1" spans="1:3">
      <c r="A215" s="197">
        <v>21003</v>
      </c>
      <c r="B215" s="197" t="s">
        <v>221</v>
      </c>
      <c r="C215" s="198">
        <v>678.55</v>
      </c>
    </row>
    <row r="216" ht="17.25" customHeight="1" spans="1:3">
      <c r="A216" s="197">
        <v>2100302</v>
      </c>
      <c r="B216" s="197" t="s">
        <v>222</v>
      </c>
      <c r="C216" s="198">
        <v>494.83</v>
      </c>
    </row>
    <row r="217" ht="17.25" customHeight="1" spans="1:3">
      <c r="A217" s="197">
        <v>2100399</v>
      </c>
      <c r="B217" s="197" t="s">
        <v>223</v>
      </c>
      <c r="C217" s="198">
        <v>183.72</v>
      </c>
    </row>
    <row r="218" ht="17.25" customHeight="1" spans="1:3">
      <c r="A218" s="197">
        <v>21004</v>
      </c>
      <c r="B218" s="197" t="s">
        <v>224</v>
      </c>
      <c r="C218" s="198">
        <v>5002.55</v>
      </c>
    </row>
    <row r="219" ht="17.25" customHeight="1" spans="1:3">
      <c r="A219" s="197">
        <v>2100401</v>
      </c>
      <c r="B219" s="197" t="s">
        <v>225</v>
      </c>
      <c r="C219" s="198">
        <v>758.38</v>
      </c>
    </row>
    <row r="220" ht="17.25" customHeight="1" spans="1:3">
      <c r="A220" s="197">
        <v>2100402</v>
      </c>
      <c r="B220" s="197" t="s">
        <v>226</v>
      </c>
      <c r="C220" s="198">
        <v>12</v>
      </c>
    </row>
    <row r="221" ht="17.25" customHeight="1" spans="1:3">
      <c r="A221" s="197">
        <v>2100408</v>
      </c>
      <c r="B221" s="197" t="s">
        <v>227</v>
      </c>
      <c r="C221" s="198">
        <v>3608.35</v>
      </c>
    </row>
    <row r="222" ht="17.25" customHeight="1" spans="1:3">
      <c r="A222" s="197">
        <v>2100409</v>
      </c>
      <c r="B222" s="197" t="s">
        <v>228</v>
      </c>
      <c r="C222" s="198">
        <v>62.36</v>
      </c>
    </row>
    <row r="223" ht="17.25" customHeight="1" spans="1:3">
      <c r="A223" s="197">
        <v>2100499</v>
      </c>
      <c r="B223" s="197" t="s">
        <v>229</v>
      </c>
      <c r="C223" s="198">
        <v>561.46</v>
      </c>
    </row>
    <row r="224" ht="17.25" customHeight="1" spans="1:3">
      <c r="A224" s="197">
        <v>21007</v>
      </c>
      <c r="B224" s="197" t="s">
        <v>230</v>
      </c>
      <c r="C224" s="198">
        <v>1081.62</v>
      </c>
    </row>
    <row r="225" ht="17.25" customHeight="1" spans="1:3">
      <c r="A225" s="197">
        <v>2100717</v>
      </c>
      <c r="B225" s="197" t="s">
        <v>231</v>
      </c>
      <c r="C225" s="198">
        <v>1075.34</v>
      </c>
    </row>
    <row r="226" ht="17.25" customHeight="1" spans="1:3">
      <c r="A226" s="197">
        <v>2100799</v>
      </c>
      <c r="B226" s="197" t="s">
        <v>232</v>
      </c>
      <c r="C226" s="198">
        <v>6.28</v>
      </c>
    </row>
    <row r="227" ht="17.25" customHeight="1" spans="1:3">
      <c r="A227" s="197">
        <v>21011</v>
      </c>
      <c r="B227" s="197" t="s">
        <v>233</v>
      </c>
      <c r="C227" s="198">
        <v>4268.3</v>
      </c>
    </row>
    <row r="228" ht="17.25" customHeight="1" spans="1:3">
      <c r="A228" s="197">
        <v>2101101</v>
      </c>
      <c r="B228" s="197" t="s">
        <v>234</v>
      </c>
      <c r="C228" s="198">
        <v>1856.55</v>
      </c>
    </row>
    <row r="229" ht="17.25" customHeight="1" spans="1:3">
      <c r="A229" s="197">
        <v>2101102</v>
      </c>
      <c r="B229" s="197" t="s">
        <v>235</v>
      </c>
      <c r="C229" s="198">
        <v>2411.75</v>
      </c>
    </row>
    <row r="230" ht="17.25" customHeight="1" spans="1:3">
      <c r="A230" s="197">
        <v>21012</v>
      </c>
      <c r="B230" s="197" t="s">
        <v>236</v>
      </c>
      <c r="C230" s="198">
        <v>4630</v>
      </c>
    </row>
    <row r="231" ht="17.25" customHeight="1" spans="1:3">
      <c r="A231" s="197">
        <v>2101202</v>
      </c>
      <c r="B231" s="197" t="s">
        <v>237</v>
      </c>
      <c r="C231" s="198">
        <v>4630</v>
      </c>
    </row>
    <row r="232" ht="17.25" customHeight="1" spans="1:3">
      <c r="A232" s="197">
        <v>21013</v>
      </c>
      <c r="B232" s="197" t="s">
        <v>238</v>
      </c>
      <c r="C232" s="198">
        <v>51.3</v>
      </c>
    </row>
    <row r="233" ht="17.25" customHeight="1" spans="1:3">
      <c r="A233" s="197">
        <v>2101301</v>
      </c>
      <c r="B233" s="197" t="s">
        <v>239</v>
      </c>
      <c r="C233" s="198">
        <v>51.3</v>
      </c>
    </row>
    <row r="234" ht="17.25" customHeight="1" spans="1:3">
      <c r="A234" s="197">
        <v>21014</v>
      </c>
      <c r="B234" s="197" t="s">
        <v>240</v>
      </c>
      <c r="C234" s="198">
        <v>291.5</v>
      </c>
    </row>
    <row r="235" ht="17.25" customHeight="1" spans="1:3">
      <c r="A235" s="197">
        <v>2101401</v>
      </c>
      <c r="B235" s="197" t="s">
        <v>241</v>
      </c>
      <c r="C235" s="198">
        <v>291.5</v>
      </c>
    </row>
    <row r="236" ht="17.25" customHeight="1" spans="1:3">
      <c r="A236" s="197">
        <v>21015</v>
      </c>
      <c r="B236" s="197" t="s">
        <v>242</v>
      </c>
      <c r="C236" s="198">
        <v>422.71</v>
      </c>
    </row>
    <row r="237" ht="17.25" customHeight="1" spans="1:3">
      <c r="A237" s="197">
        <v>2101501</v>
      </c>
      <c r="B237" s="197" t="s">
        <v>67</v>
      </c>
      <c r="C237" s="198">
        <v>355.21</v>
      </c>
    </row>
    <row r="238" ht="17.25" customHeight="1" spans="1:3">
      <c r="A238" s="197">
        <v>2101502</v>
      </c>
      <c r="B238" s="197" t="s">
        <v>68</v>
      </c>
      <c r="C238" s="198">
        <v>38.5</v>
      </c>
    </row>
    <row r="239" ht="17.25" customHeight="1" spans="1:3">
      <c r="A239" s="197">
        <v>2101505</v>
      </c>
      <c r="B239" s="197" t="s">
        <v>243</v>
      </c>
      <c r="C239" s="198">
        <v>29</v>
      </c>
    </row>
    <row r="240" ht="17.25" customHeight="1" spans="1:3">
      <c r="A240" s="197">
        <v>21017</v>
      </c>
      <c r="B240" s="197" t="s">
        <v>244</v>
      </c>
      <c r="C240" s="198">
        <v>446.45</v>
      </c>
    </row>
    <row r="241" ht="17.25" customHeight="1" spans="1:3">
      <c r="A241" s="197">
        <v>2101704</v>
      </c>
      <c r="B241" s="197" t="s">
        <v>245</v>
      </c>
      <c r="C241" s="198">
        <v>250</v>
      </c>
    </row>
    <row r="242" ht="17.25" customHeight="1" spans="1:3">
      <c r="A242" s="197">
        <v>2101799</v>
      </c>
      <c r="B242" s="197" t="s">
        <v>246</v>
      </c>
      <c r="C242" s="198">
        <v>196.45</v>
      </c>
    </row>
    <row r="243" ht="17.25" customHeight="1" spans="1:3">
      <c r="A243" s="197">
        <v>21019</v>
      </c>
      <c r="B243" s="197" t="s">
        <v>247</v>
      </c>
      <c r="C243" s="198">
        <v>2513.97</v>
      </c>
    </row>
    <row r="244" ht="17.25" customHeight="1" spans="1:3">
      <c r="A244" s="197">
        <v>2101902</v>
      </c>
      <c r="B244" s="197" t="s">
        <v>248</v>
      </c>
      <c r="C244" s="198">
        <v>2513.97</v>
      </c>
    </row>
    <row r="245" ht="17.25" customHeight="1" spans="1:3">
      <c r="A245" s="197">
        <v>21099</v>
      </c>
      <c r="B245" s="197" t="s">
        <v>249</v>
      </c>
      <c r="C245" s="198">
        <v>2.2</v>
      </c>
    </row>
    <row r="246" ht="17.25" customHeight="1" spans="1:3">
      <c r="A246" s="197">
        <v>2109999</v>
      </c>
      <c r="B246" s="197" t="s">
        <v>249</v>
      </c>
      <c r="C246" s="198">
        <v>2.2</v>
      </c>
    </row>
    <row r="247" ht="17.25" customHeight="1" spans="1:3">
      <c r="A247" s="195">
        <v>211</v>
      </c>
      <c r="B247" s="195" t="s">
        <v>250</v>
      </c>
      <c r="C247" s="196">
        <v>9090.6962</v>
      </c>
    </row>
    <row r="248" ht="17.25" customHeight="1" spans="1:3">
      <c r="A248" s="197">
        <v>21101</v>
      </c>
      <c r="B248" s="197" t="s">
        <v>251</v>
      </c>
      <c r="C248" s="198">
        <v>174.08</v>
      </c>
    </row>
    <row r="249" ht="17.25" customHeight="1" spans="1:3">
      <c r="A249" s="197">
        <v>2110101</v>
      </c>
      <c r="B249" s="197" t="s">
        <v>67</v>
      </c>
      <c r="C249" s="198">
        <v>174.08</v>
      </c>
    </row>
    <row r="250" ht="17.25" customHeight="1" spans="1:3">
      <c r="A250" s="197">
        <v>21103</v>
      </c>
      <c r="B250" s="197" t="s">
        <v>252</v>
      </c>
      <c r="C250" s="198">
        <v>8793.4362</v>
      </c>
    </row>
    <row r="251" ht="17.25" customHeight="1" spans="1:3">
      <c r="A251" s="197">
        <v>2110301</v>
      </c>
      <c r="B251" s="197" t="s">
        <v>253</v>
      </c>
      <c r="C251" s="198">
        <v>8793.4362</v>
      </c>
    </row>
    <row r="252" ht="17.25" customHeight="1" spans="1:3">
      <c r="A252" s="197">
        <v>21104</v>
      </c>
      <c r="B252" s="197" t="s">
        <v>254</v>
      </c>
      <c r="C252" s="198">
        <v>109</v>
      </c>
    </row>
    <row r="253" ht="17.25" customHeight="1" spans="1:3">
      <c r="A253" s="197">
        <v>2110401</v>
      </c>
      <c r="B253" s="197" t="s">
        <v>255</v>
      </c>
      <c r="C253" s="198">
        <v>104</v>
      </c>
    </row>
    <row r="254" ht="17.25" customHeight="1" spans="1:3">
      <c r="A254" s="197">
        <v>2110406</v>
      </c>
      <c r="B254" s="197" t="s">
        <v>256</v>
      </c>
      <c r="C254" s="198">
        <v>5</v>
      </c>
    </row>
    <row r="255" ht="17.25" customHeight="1" spans="1:3">
      <c r="A255" s="197">
        <v>21105</v>
      </c>
      <c r="B255" s="197" t="s">
        <v>257</v>
      </c>
      <c r="C255" s="198">
        <v>14.18</v>
      </c>
    </row>
    <row r="256" ht="17.25" customHeight="1" spans="1:3">
      <c r="A256" s="197">
        <v>2110501</v>
      </c>
      <c r="B256" s="197" t="s">
        <v>258</v>
      </c>
      <c r="C256" s="198">
        <v>14.18</v>
      </c>
    </row>
    <row r="257" ht="17.25" customHeight="1" spans="1:3">
      <c r="A257" s="195">
        <v>212</v>
      </c>
      <c r="B257" s="195" t="s">
        <v>259</v>
      </c>
      <c r="C257" s="196">
        <v>15061.38377</v>
      </c>
    </row>
    <row r="258" ht="17.25" customHeight="1" spans="1:3">
      <c r="A258" s="197">
        <v>21201</v>
      </c>
      <c r="B258" s="197" t="s">
        <v>260</v>
      </c>
      <c r="C258" s="198">
        <v>3182.306</v>
      </c>
    </row>
    <row r="259" ht="17.25" customHeight="1" spans="1:3">
      <c r="A259" s="197">
        <v>2120101</v>
      </c>
      <c r="B259" s="197" t="s">
        <v>67</v>
      </c>
      <c r="C259" s="198">
        <v>994.33</v>
      </c>
    </row>
    <row r="260" ht="17.25" customHeight="1" spans="1:3">
      <c r="A260" s="197">
        <v>2120102</v>
      </c>
      <c r="B260" s="197" t="s">
        <v>68</v>
      </c>
      <c r="C260" s="198">
        <v>1844.01</v>
      </c>
    </row>
    <row r="261" ht="17.25" customHeight="1" spans="1:3">
      <c r="A261" s="197">
        <v>2120106</v>
      </c>
      <c r="B261" s="197" t="s">
        <v>261</v>
      </c>
      <c r="C261" s="198">
        <v>221.91</v>
      </c>
    </row>
    <row r="262" ht="17.25" customHeight="1" spans="1:3">
      <c r="A262" s="197">
        <v>2120109</v>
      </c>
      <c r="B262" s="197" t="s">
        <v>262</v>
      </c>
      <c r="C262" s="198">
        <v>122.056</v>
      </c>
    </row>
    <row r="263" ht="17.25" customHeight="1" spans="1:3">
      <c r="A263" s="197">
        <v>21202</v>
      </c>
      <c r="B263" s="197" t="s">
        <v>263</v>
      </c>
      <c r="C263" s="198">
        <v>920</v>
      </c>
    </row>
    <row r="264" ht="17.25" customHeight="1" spans="1:3">
      <c r="A264" s="197">
        <v>2120201</v>
      </c>
      <c r="B264" s="197" t="s">
        <v>263</v>
      </c>
      <c r="C264" s="198">
        <v>920</v>
      </c>
    </row>
    <row r="265" ht="17.25" customHeight="1" spans="1:3">
      <c r="A265" s="197">
        <v>21203</v>
      </c>
      <c r="B265" s="197" t="s">
        <v>264</v>
      </c>
      <c r="C265" s="198">
        <v>4463.907765</v>
      </c>
    </row>
    <row r="266" ht="17.25" customHeight="1" spans="1:3">
      <c r="A266" s="197">
        <v>2120303</v>
      </c>
      <c r="B266" s="197" t="s">
        <v>265</v>
      </c>
      <c r="C266" s="198">
        <v>4463.907765</v>
      </c>
    </row>
    <row r="267" ht="17.25" customHeight="1" spans="1:3">
      <c r="A267" s="197">
        <v>21205</v>
      </c>
      <c r="B267" s="197" t="s">
        <v>266</v>
      </c>
      <c r="C267" s="198">
        <v>6445.15</v>
      </c>
    </row>
    <row r="268" ht="17.25" customHeight="1" spans="1:3">
      <c r="A268" s="197">
        <v>2120501</v>
      </c>
      <c r="B268" s="197" t="s">
        <v>266</v>
      </c>
      <c r="C268" s="198">
        <v>6445.15</v>
      </c>
    </row>
    <row r="269" ht="17.25" customHeight="1" spans="1:3">
      <c r="A269" s="197">
        <v>21206</v>
      </c>
      <c r="B269" s="197" t="s">
        <v>267</v>
      </c>
      <c r="C269" s="198">
        <v>50.02</v>
      </c>
    </row>
    <row r="270" ht="17.25" customHeight="1" spans="1:3">
      <c r="A270" s="197">
        <v>2120601</v>
      </c>
      <c r="B270" s="197" t="s">
        <v>267</v>
      </c>
      <c r="C270" s="198">
        <v>50.02</v>
      </c>
    </row>
    <row r="271" ht="17.25" customHeight="1" spans="1:3">
      <c r="A271" s="195">
        <v>213</v>
      </c>
      <c r="B271" s="195" t="s">
        <v>268</v>
      </c>
      <c r="C271" s="196">
        <v>66962.23266</v>
      </c>
    </row>
    <row r="272" ht="17.25" customHeight="1" spans="1:3">
      <c r="A272" s="197">
        <v>21301</v>
      </c>
      <c r="B272" s="197" t="s">
        <v>269</v>
      </c>
      <c r="C272" s="198">
        <v>23440.61644</v>
      </c>
    </row>
    <row r="273" ht="17.25" customHeight="1" spans="1:3">
      <c r="A273" s="197">
        <v>2130101</v>
      </c>
      <c r="B273" s="197" t="s">
        <v>67</v>
      </c>
      <c r="C273" s="198">
        <v>2538.54</v>
      </c>
    </row>
    <row r="274" ht="17.25" customHeight="1" spans="1:3">
      <c r="A274" s="197">
        <v>2130102</v>
      </c>
      <c r="B274" s="197" t="s">
        <v>68</v>
      </c>
      <c r="C274" s="198">
        <v>238.83</v>
      </c>
    </row>
    <row r="275" ht="17.25" customHeight="1" spans="1:3">
      <c r="A275" s="197">
        <v>2130104</v>
      </c>
      <c r="B275" s="197" t="s">
        <v>71</v>
      </c>
      <c r="C275" s="198">
        <v>1105.05</v>
      </c>
    </row>
    <row r="276" ht="17.25" customHeight="1" spans="1:3">
      <c r="A276" s="197">
        <v>2130108</v>
      </c>
      <c r="B276" s="197" t="s">
        <v>270</v>
      </c>
      <c r="C276" s="198">
        <v>490.40944</v>
      </c>
    </row>
    <row r="277" ht="17.25" customHeight="1" spans="1:3">
      <c r="A277" s="197">
        <v>2130109</v>
      </c>
      <c r="B277" s="197" t="s">
        <v>271</v>
      </c>
      <c r="C277" s="198">
        <v>102.11</v>
      </c>
    </row>
    <row r="278" ht="17.25" customHeight="1" spans="1:3">
      <c r="A278" s="197">
        <v>2130119</v>
      </c>
      <c r="B278" s="197" t="s">
        <v>272</v>
      </c>
      <c r="C278" s="198">
        <v>472.57</v>
      </c>
    </row>
    <row r="279" ht="17.25" customHeight="1" spans="1:3">
      <c r="A279" s="197">
        <v>2130120</v>
      </c>
      <c r="B279" s="197" t="s">
        <v>273</v>
      </c>
      <c r="C279" s="198">
        <v>4984</v>
      </c>
    </row>
    <row r="280" ht="17.25" customHeight="1" spans="1:3">
      <c r="A280" s="197">
        <v>2130121</v>
      </c>
      <c r="B280" s="197" t="s">
        <v>274</v>
      </c>
      <c r="C280" s="198">
        <v>204.47</v>
      </c>
    </row>
    <row r="281" ht="17.25" customHeight="1" spans="1:3">
      <c r="A281" s="197">
        <v>2130122</v>
      </c>
      <c r="B281" s="197" t="s">
        <v>275</v>
      </c>
      <c r="C281" s="198">
        <v>6828.3267</v>
      </c>
    </row>
    <row r="282" ht="17.25" customHeight="1" spans="1:3">
      <c r="A282" s="197">
        <v>2130124</v>
      </c>
      <c r="B282" s="197" t="s">
        <v>276</v>
      </c>
      <c r="C282" s="198">
        <v>783.8</v>
      </c>
    </row>
    <row r="283" ht="17.25" customHeight="1" spans="1:3">
      <c r="A283" s="197">
        <v>2130126</v>
      </c>
      <c r="B283" s="197" t="s">
        <v>277</v>
      </c>
      <c r="C283" s="198">
        <v>1478.046775</v>
      </c>
    </row>
    <row r="284" ht="17.25" customHeight="1" spans="1:3">
      <c r="A284" s="197">
        <v>2130135</v>
      </c>
      <c r="B284" s="197" t="s">
        <v>278</v>
      </c>
      <c r="C284" s="198">
        <v>1556.4</v>
      </c>
    </row>
    <row r="285" ht="17.25" customHeight="1" spans="1:3">
      <c r="A285" s="197">
        <v>2130142</v>
      </c>
      <c r="B285" s="197" t="s">
        <v>279</v>
      </c>
      <c r="C285" s="198">
        <v>798</v>
      </c>
    </row>
    <row r="286" ht="17.25" customHeight="1" spans="1:3">
      <c r="A286" s="197">
        <v>2130153</v>
      </c>
      <c r="B286" s="197" t="s">
        <v>280</v>
      </c>
      <c r="C286" s="198">
        <v>1860.06352</v>
      </c>
    </row>
    <row r="287" ht="17.25" customHeight="1" spans="1:3">
      <c r="A287" s="197">
        <v>21302</v>
      </c>
      <c r="B287" s="197" t="s">
        <v>281</v>
      </c>
      <c r="C287" s="198">
        <v>796.25</v>
      </c>
    </row>
    <row r="288" ht="17.25" customHeight="1" spans="1:3">
      <c r="A288" s="197">
        <v>2130205</v>
      </c>
      <c r="B288" s="197" t="s">
        <v>282</v>
      </c>
      <c r="C288" s="198">
        <v>766.5</v>
      </c>
    </row>
    <row r="289" ht="17.25" customHeight="1" spans="1:3">
      <c r="A289" s="197">
        <v>2130234</v>
      </c>
      <c r="B289" s="197" t="s">
        <v>283</v>
      </c>
      <c r="C289" s="198">
        <v>24</v>
      </c>
    </row>
    <row r="290" ht="17.25" customHeight="1" spans="1:3">
      <c r="A290" s="197">
        <v>2130299</v>
      </c>
      <c r="B290" s="197" t="s">
        <v>284</v>
      </c>
      <c r="C290" s="198">
        <v>5.75</v>
      </c>
    </row>
    <row r="291" ht="17.25" customHeight="1" spans="1:3">
      <c r="A291" s="197">
        <v>21303</v>
      </c>
      <c r="B291" s="197" t="s">
        <v>285</v>
      </c>
      <c r="C291" s="198">
        <v>5868.04815</v>
      </c>
    </row>
    <row r="292" ht="17.25" customHeight="1" spans="1:3">
      <c r="A292" s="197">
        <v>2130301</v>
      </c>
      <c r="B292" s="197" t="s">
        <v>67</v>
      </c>
      <c r="C292" s="198">
        <v>900.05</v>
      </c>
    </row>
    <row r="293" ht="17.25" customHeight="1" spans="1:3">
      <c r="A293" s="197">
        <v>2130302</v>
      </c>
      <c r="B293" s="197" t="s">
        <v>68</v>
      </c>
      <c r="C293" s="198">
        <v>669.41</v>
      </c>
    </row>
    <row r="294" ht="17.25" customHeight="1" spans="1:3">
      <c r="A294" s="197">
        <v>2130306</v>
      </c>
      <c r="B294" s="197" t="s">
        <v>286</v>
      </c>
      <c r="C294" s="198">
        <v>2677.530147</v>
      </c>
    </row>
    <row r="295" ht="17.25" customHeight="1" spans="1:3">
      <c r="A295" s="197">
        <v>2130310</v>
      </c>
      <c r="B295" s="197" t="s">
        <v>287</v>
      </c>
      <c r="C295" s="198">
        <v>1117.444108</v>
      </c>
    </row>
    <row r="296" ht="17.25" customHeight="1" spans="1:3">
      <c r="A296" s="197">
        <v>2130314</v>
      </c>
      <c r="B296" s="197" t="s">
        <v>288</v>
      </c>
      <c r="C296" s="198">
        <v>21.5792</v>
      </c>
    </row>
    <row r="297" ht="17.25" customHeight="1" spans="1:3">
      <c r="A297" s="197">
        <v>2130316</v>
      </c>
      <c r="B297" s="197" t="s">
        <v>289</v>
      </c>
      <c r="C297" s="198">
        <v>6.48415</v>
      </c>
    </row>
    <row r="298" ht="17.25" customHeight="1" spans="1:3">
      <c r="A298" s="197">
        <v>2130319</v>
      </c>
      <c r="B298" s="197" t="s">
        <v>290</v>
      </c>
      <c r="C298" s="198">
        <v>73</v>
      </c>
    </row>
    <row r="299" ht="17.25" customHeight="1" spans="1:3">
      <c r="A299" s="197">
        <v>2130321</v>
      </c>
      <c r="B299" s="197" t="s">
        <v>291</v>
      </c>
      <c r="C299" s="198">
        <v>283.550545</v>
      </c>
    </row>
    <row r="300" ht="17.25" customHeight="1" spans="1:3">
      <c r="A300" s="197">
        <v>2130335</v>
      </c>
      <c r="B300" s="197" t="s">
        <v>292</v>
      </c>
      <c r="C300" s="198">
        <v>119</v>
      </c>
    </row>
    <row r="301" ht="17.25" customHeight="1" spans="1:3">
      <c r="A301" s="197">
        <v>21305</v>
      </c>
      <c r="B301" s="197" t="s">
        <v>293</v>
      </c>
      <c r="C301" s="198">
        <v>20458.488</v>
      </c>
    </row>
    <row r="302" ht="17.25" customHeight="1" spans="1:3">
      <c r="A302" s="197">
        <v>2130504</v>
      </c>
      <c r="B302" s="197" t="s">
        <v>294</v>
      </c>
      <c r="C302" s="198">
        <v>17761.488</v>
      </c>
    </row>
    <row r="303" ht="17.25" customHeight="1" spans="1:3">
      <c r="A303" s="197">
        <v>2130505</v>
      </c>
      <c r="B303" s="197" t="s">
        <v>295</v>
      </c>
      <c r="C303" s="198">
        <v>1825</v>
      </c>
    </row>
    <row r="304" ht="17.25" customHeight="1" spans="1:3">
      <c r="A304" s="197">
        <v>2130599</v>
      </c>
      <c r="B304" s="197" t="s">
        <v>296</v>
      </c>
      <c r="C304" s="198">
        <v>872</v>
      </c>
    </row>
    <row r="305" ht="17.25" customHeight="1" spans="1:3">
      <c r="A305" s="197">
        <v>21307</v>
      </c>
      <c r="B305" s="197" t="s">
        <v>297</v>
      </c>
      <c r="C305" s="198">
        <v>8803.69785</v>
      </c>
    </row>
    <row r="306" ht="17.25" customHeight="1" spans="1:3">
      <c r="A306" s="197">
        <v>2130701</v>
      </c>
      <c r="B306" s="197" t="s">
        <v>298</v>
      </c>
      <c r="C306" s="198">
        <v>1545.85985</v>
      </c>
    </row>
    <row r="307" ht="17.25" customHeight="1" spans="1:3">
      <c r="A307" s="197">
        <v>2130705</v>
      </c>
      <c r="B307" s="197" t="s">
        <v>299</v>
      </c>
      <c r="C307" s="198">
        <v>7225.24</v>
      </c>
    </row>
    <row r="308" ht="17.25" customHeight="1" spans="1:3">
      <c r="A308" s="197">
        <v>2130707</v>
      </c>
      <c r="B308" s="197" t="s">
        <v>300</v>
      </c>
      <c r="C308" s="198">
        <v>32.598</v>
      </c>
    </row>
    <row r="309" ht="17.25" customHeight="1" spans="1:3">
      <c r="A309" s="197">
        <v>21308</v>
      </c>
      <c r="B309" s="197" t="s">
        <v>301</v>
      </c>
      <c r="C309" s="198">
        <v>7595.132227</v>
      </c>
    </row>
    <row r="310" ht="17.25" customHeight="1" spans="1:3">
      <c r="A310" s="197">
        <v>2130803</v>
      </c>
      <c r="B310" s="197" t="s">
        <v>302</v>
      </c>
      <c r="C310" s="198">
        <v>7558.187124</v>
      </c>
    </row>
    <row r="311" ht="17.25" customHeight="1" spans="1:3">
      <c r="A311" s="197">
        <v>2130804</v>
      </c>
      <c r="B311" s="197" t="s">
        <v>303</v>
      </c>
      <c r="C311" s="198">
        <v>36.945103</v>
      </c>
    </row>
    <row r="312" ht="17.25" customHeight="1" spans="1:3">
      <c r="A312" s="195">
        <v>214</v>
      </c>
      <c r="B312" s="195" t="s">
        <v>304</v>
      </c>
      <c r="C312" s="196">
        <v>5279.111343</v>
      </c>
    </row>
    <row r="313" ht="17.25" customHeight="1" spans="1:3">
      <c r="A313" s="197">
        <v>21401</v>
      </c>
      <c r="B313" s="197" t="s">
        <v>305</v>
      </c>
      <c r="C313" s="198">
        <v>4879.031343</v>
      </c>
    </row>
    <row r="314" ht="17.25" customHeight="1" spans="1:3">
      <c r="A314" s="197">
        <v>2140101</v>
      </c>
      <c r="B314" s="197" t="s">
        <v>67</v>
      </c>
      <c r="C314" s="198">
        <v>2219.65</v>
      </c>
    </row>
    <row r="315" ht="17.25" customHeight="1" spans="1:3">
      <c r="A315" s="197">
        <v>2140104</v>
      </c>
      <c r="B315" s="197" t="s">
        <v>306</v>
      </c>
      <c r="C315" s="198">
        <v>1447.101343</v>
      </c>
    </row>
    <row r="316" ht="17.25" customHeight="1" spans="1:3">
      <c r="A316" s="197">
        <v>2140106</v>
      </c>
      <c r="B316" s="197" t="s">
        <v>307</v>
      </c>
      <c r="C316" s="198">
        <v>942.28</v>
      </c>
    </row>
    <row r="317" ht="17.25" customHeight="1" spans="1:3">
      <c r="A317" s="197">
        <v>2140112</v>
      </c>
      <c r="B317" s="197" t="s">
        <v>308</v>
      </c>
      <c r="C317" s="198">
        <v>270</v>
      </c>
    </row>
    <row r="318" ht="17.25" customHeight="1" spans="1:3">
      <c r="A318" s="197">
        <v>21499</v>
      </c>
      <c r="B318" s="197" t="s">
        <v>309</v>
      </c>
      <c r="C318" s="198">
        <v>400.08</v>
      </c>
    </row>
    <row r="319" ht="17.25" customHeight="1" spans="1:3">
      <c r="A319" s="197">
        <v>2149901</v>
      </c>
      <c r="B319" s="197" t="s">
        <v>310</v>
      </c>
      <c r="C319" s="198">
        <v>400.08</v>
      </c>
    </row>
    <row r="320" ht="17.25" customHeight="1" spans="1:3">
      <c r="A320" s="195">
        <v>215</v>
      </c>
      <c r="B320" s="195" t="s">
        <v>311</v>
      </c>
      <c r="C320" s="196">
        <v>19.3</v>
      </c>
    </row>
    <row r="321" ht="17.25" customHeight="1" spans="1:3">
      <c r="A321" s="197">
        <v>21505</v>
      </c>
      <c r="B321" s="197" t="s">
        <v>312</v>
      </c>
      <c r="C321" s="198">
        <v>19.3</v>
      </c>
    </row>
    <row r="322" ht="17.25" customHeight="1" spans="1:3">
      <c r="A322" s="197">
        <v>2150517</v>
      </c>
      <c r="B322" s="197" t="s">
        <v>313</v>
      </c>
      <c r="C322" s="198">
        <v>19.3</v>
      </c>
    </row>
    <row r="323" ht="17.25" customHeight="1" spans="1:3">
      <c r="A323" s="195">
        <v>216</v>
      </c>
      <c r="B323" s="195" t="s">
        <v>314</v>
      </c>
      <c r="C323" s="196">
        <v>220.15</v>
      </c>
    </row>
    <row r="324" ht="17.25" customHeight="1" spans="1:3">
      <c r="A324" s="197">
        <v>21602</v>
      </c>
      <c r="B324" s="197" t="s">
        <v>315</v>
      </c>
      <c r="C324" s="198">
        <v>220.15</v>
      </c>
    </row>
    <row r="325" ht="17.25" customHeight="1" spans="1:3">
      <c r="A325" s="197">
        <v>2160202</v>
      </c>
      <c r="B325" s="197" t="s">
        <v>68</v>
      </c>
      <c r="C325" s="198">
        <v>49.68</v>
      </c>
    </row>
    <row r="326" ht="17.25" customHeight="1" spans="1:3">
      <c r="A326" s="197">
        <v>2160250</v>
      </c>
      <c r="B326" s="197" t="s">
        <v>71</v>
      </c>
      <c r="C326" s="198">
        <v>170.47</v>
      </c>
    </row>
    <row r="327" ht="17.25" customHeight="1" spans="1:3">
      <c r="A327" s="195">
        <v>220</v>
      </c>
      <c r="B327" s="195" t="s">
        <v>316</v>
      </c>
      <c r="C327" s="196">
        <v>2216.92</v>
      </c>
    </row>
    <row r="328" ht="17.25" customHeight="1" spans="1:3">
      <c r="A328" s="197">
        <v>22001</v>
      </c>
      <c r="B328" s="197" t="s">
        <v>317</v>
      </c>
      <c r="C328" s="198">
        <v>2198.85</v>
      </c>
    </row>
    <row r="329" ht="17.25" customHeight="1" spans="1:3">
      <c r="A329" s="197">
        <v>2200101</v>
      </c>
      <c r="B329" s="197" t="s">
        <v>67</v>
      </c>
      <c r="C329" s="198">
        <v>1091.16</v>
      </c>
    </row>
    <row r="330" ht="17.25" customHeight="1" spans="1:3">
      <c r="A330" s="197">
        <v>2200102</v>
      </c>
      <c r="B330" s="197" t="s">
        <v>68</v>
      </c>
      <c r="C330" s="198">
        <v>678.81</v>
      </c>
    </row>
    <row r="331" ht="17.25" customHeight="1" spans="1:3">
      <c r="A331" s="197">
        <v>2200104</v>
      </c>
      <c r="B331" s="197" t="s">
        <v>318</v>
      </c>
      <c r="C331" s="198">
        <v>259.66</v>
      </c>
    </row>
    <row r="332" ht="17.25" customHeight="1" spans="1:3">
      <c r="A332" s="197">
        <v>2200106</v>
      </c>
      <c r="B332" s="197" t="s">
        <v>319</v>
      </c>
      <c r="C332" s="198">
        <v>63</v>
      </c>
    </row>
    <row r="333" ht="17.25" customHeight="1" spans="1:3">
      <c r="A333" s="197">
        <v>2200150</v>
      </c>
      <c r="B333" s="197" t="s">
        <v>71</v>
      </c>
      <c r="C333" s="198">
        <v>106.22</v>
      </c>
    </row>
    <row r="334" ht="17.25" customHeight="1" spans="1:3">
      <c r="A334" s="197">
        <v>22005</v>
      </c>
      <c r="B334" s="197" t="s">
        <v>320</v>
      </c>
      <c r="C334" s="198">
        <v>18.07</v>
      </c>
    </row>
    <row r="335" ht="17.25" customHeight="1" spans="1:3">
      <c r="A335" s="197">
        <v>2200501</v>
      </c>
      <c r="B335" s="197" t="s">
        <v>67</v>
      </c>
      <c r="C335" s="198">
        <v>18.07</v>
      </c>
    </row>
    <row r="336" ht="17.25" customHeight="1" spans="1:3">
      <c r="A336" s="195">
        <v>221</v>
      </c>
      <c r="B336" s="195" t="s">
        <v>321</v>
      </c>
      <c r="C336" s="196">
        <v>7582.87</v>
      </c>
    </row>
    <row r="337" ht="17.25" customHeight="1" spans="1:3">
      <c r="A337" s="197">
        <v>22101</v>
      </c>
      <c r="B337" s="197" t="s">
        <v>322</v>
      </c>
      <c r="C337" s="198">
        <v>143.1</v>
      </c>
    </row>
    <row r="338" ht="17.25" customHeight="1" spans="1:3">
      <c r="A338" s="197">
        <v>2210105</v>
      </c>
      <c r="B338" s="197" t="s">
        <v>323</v>
      </c>
      <c r="C338" s="198">
        <v>143.1</v>
      </c>
    </row>
    <row r="339" ht="17.25" customHeight="1" spans="1:3">
      <c r="A339" s="197">
        <v>22102</v>
      </c>
      <c r="B339" s="197" t="s">
        <v>324</v>
      </c>
      <c r="C339" s="198">
        <v>7439.77</v>
      </c>
    </row>
    <row r="340" ht="17.25" customHeight="1" spans="1:3">
      <c r="A340" s="197">
        <v>2210201</v>
      </c>
      <c r="B340" s="197" t="s">
        <v>325</v>
      </c>
      <c r="C340" s="198">
        <v>7266.46</v>
      </c>
    </row>
    <row r="341" ht="17.25" customHeight="1" spans="1:3">
      <c r="A341" s="197">
        <v>2210202</v>
      </c>
      <c r="B341" s="197" t="s">
        <v>326</v>
      </c>
      <c r="C341" s="198">
        <v>173.31</v>
      </c>
    </row>
    <row r="342" ht="17.25" customHeight="1" spans="1:3">
      <c r="A342" s="195">
        <v>222</v>
      </c>
      <c r="B342" s="195" t="s">
        <v>327</v>
      </c>
      <c r="C342" s="196">
        <v>784</v>
      </c>
    </row>
    <row r="343" ht="17.25" customHeight="1" spans="1:3">
      <c r="A343" s="197">
        <v>22201</v>
      </c>
      <c r="B343" s="197" t="s">
        <v>328</v>
      </c>
      <c r="C343" s="198">
        <v>784</v>
      </c>
    </row>
    <row r="344" ht="17.25" customHeight="1" spans="1:3">
      <c r="A344" s="197">
        <v>2220102</v>
      </c>
      <c r="B344" s="197" t="s">
        <v>68</v>
      </c>
      <c r="C344" s="198">
        <v>784</v>
      </c>
    </row>
    <row r="345" ht="17.25" customHeight="1" spans="1:3">
      <c r="A345" s="195">
        <v>224</v>
      </c>
      <c r="B345" s="195" t="s">
        <v>329</v>
      </c>
      <c r="C345" s="196">
        <v>4085.280179</v>
      </c>
    </row>
    <row r="346" ht="17.25" customHeight="1" spans="1:3">
      <c r="A346" s="197">
        <v>22401</v>
      </c>
      <c r="B346" s="197" t="s">
        <v>330</v>
      </c>
      <c r="C346" s="198">
        <v>730.787025</v>
      </c>
    </row>
    <row r="347" ht="17.25" customHeight="1" spans="1:3">
      <c r="A347" s="197">
        <v>2240101</v>
      </c>
      <c r="B347" s="197" t="s">
        <v>67</v>
      </c>
      <c r="C347" s="198">
        <v>360.14</v>
      </c>
    </row>
    <row r="348" ht="17.25" customHeight="1" spans="1:3">
      <c r="A348" s="197">
        <v>2240102</v>
      </c>
      <c r="B348" s="197" t="s">
        <v>68</v>
      </c>
      <c r="C348" s="198">
        <v>32</v>
      </c>
    </row>
    <row r="349" ht="17.25" customHeight="1" spans="1:3">
      <c r="A349" s="197">
        <v>2240104</v>
      </c>
      <c r="B349" s="197" t="s">
        <v>331</v>
      </c>
      <c r="C349" s="198">
        <v>325.877</v>
      </c>
    </row>
    <row r="350" ht="17.25" customHeight="1" spans="1:3">
      <c r="A350" s="197">
        <v>2240109</v>
      </c>
      <c r="B350" s="197" t="s">
        <v>332</v>
      </c>
      <c r="C350" s="198">
        <v>12.770025</v>
      </c>
    </row>
    <row r="351" ht="17.25" customHeight="1" spans="1:3">
      <c r="A351" s="197">
        <v>22402</v>
      </c>
      <c r="B351" s="197" t="s">
        <v>333</v>
      </c>
      <c r="C351" s="198">
        <v>2399.28</v>
      </c>
    </row>
    <row r="352" ht="17.25" customHeight="1" spans="1:3">
      <c r="A352" s="197">
        <v>2240201</v>
      </c>
      <c r="B352" s="197" t="s">
        <v>67</v>
      </c>
      <c r="C352" s="198">
        <v>418.53</v>
      </c>
    </row>
    <row r="353" ht="17.25" customHeight="1" spans="1:3">
      <c r="A353" s="197">
        <v>2240204</v>
      </c>
      <c r="B353" s="197" t="s">
        <v>334</v>
      </c>
      <c r="C353" s="198">
        <v>1980.75</v>
      </c>
    </row>
    <row r="354" ht="17.25" customHeight="1" spans="1:3">
      <c r="A354" s="197">
        <v>22407</v>
      </c>
      <c r="B354" s="197" t="s">
        <v>335</v>
      </c>
      <c r="C354" s="198">
        <v>955.213154</v>
      </c>
    </row>
    <row r="355" ht="17.25" customHeight="1" spans="1:3">
      <c r="A355" s="197">
        <v>2240703</v>
      </c>
      <c r="B355" s="197" t="s">
        <v>336</v>
      </c>
      <c r="C355" s="198">
        <v>320</v>
      </c>
    </row>
    <row r="356" ht="17.25" customHeight="1" spans="1:3">
      <c r="A356" s="197">
        <v>2240799</v>
      </c>
      <c r="B356" s="197" t="s">
        <v>337</v>
      </c>
      <c r="C356" s="198">
        <v>635.213154</v>
      </c>
    </row>
    <row r="357" ht="17.25" customHeight="1" spans="1:3">
      <c r="A357" s="195">
        <v>227</v>
      </c>
      <c r="B357" s="195" t="s">
        <v>338</v>
      </c>
      <c r="C357" s="196">
        <v>3800</v>
      </c>
    </row>
    <row r="358" ht="17.25" customHeight="1" spans="1:3">
      <c r="A358" s="195">
        <v>232</v>
      </c>
      <c r="B358" s="195" t="s">
        <v>339</v>
      </c>
      <c r="C358" s="196">
        <v>6497.745</v>
      </c>
    </row>
    <row r="359" ht="17.25" customHeight="1" spans="1:3">
      <c r="A359" s="197">
        <v>23203</v>
      </c>
      <c r="B359" s="197" t="s">
        <v>340</v>
      </c>
      <c r="C359" s="199">
        <v>6497.745</v>
      </c>
    </row>
    <row r="360" ht="17.25" customHeight="1" spans="1:3">
      <c r="A360" s="197">
        <v>2320301</v>
      </c>
      <c r="B360" s="197" t="s">
        <v>341</v>
      </c>
      <c r="C360" s="198">
        <v>6497.745</v>
      </c>
    </row>
    <row r="361" ht="17.25" customHeight="1" spans="1:3">
      <c r="A361" s="195">
        <v>233</v>
      </c>
      <c r="B361" s="195" t="s">
        <v>342</v>
      </c>
      <c r="C361" s="196">
        <v>18.378213</v>
      </c>
    </row>
    <row r="362" customHeight="1" spans="1:3">
      <c r="A362" s="197">
        <v>23303</v>
      </c>
      <c r="B362" s="197" t="s">
        <v>343</v>
      </c>
      <c r="C362" s="198">
        <v>18.378213</v>
      </c>
    </row>
    <row r="363" customHeight="1" spans="1:3">
      <c r="A363" s="197">
        <v>2330301</v>
      </c>
      <c r="B363" s="197" t="s">
        <v>343</v>
      </c>
      <c r="C363" s="198">
        <v>18.378213</v>
      </c>
    </row>
    <row r="364" customHeight="1" spans="1:3">
      <c r="A364" s="200"/>
      <c r="B364" s="201" t="s">
        <v>344</v>
      </c>
      <c r="C364" s="202">
        <v>350316.0116</v>
      </c>
    </row>
  </sheetData>
  <mergeCells count="4">
    <mergeCell ref="A2:C2"/>
    <mergeCell ref="A4:A5"/>
    <mergeCell ref="B4:B5"/>
    <mergeCell ref="C4:C5"/>
  </mergeCells>
  <printOptions horizontalCentered="1"/>
  <pageMargins left="0.747823152016467" right="0.747823152016467" top="0.983904759714923" bottom="0.983904759714923" header="0.511741544318011" footer="0.511741544318011"/>
  <pageSetup paperSize="9" scale="95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99CC"/>
  </sheetPr>
  <dimension ref="A1:C38"/>
  <sheetViews>
    <sheetView workbookViewId="0">
      <selection activeCell="H32" sqref="H32"/>
    </sheetView>
  </sheetViews>
  <sheetFormatPr defaultColWidth="9" defaultRowHeight="15.75" outlineLevelCol="2"/>
  <cols>
    <col min="1" max="1" width="14.875" style="54" customWidth="1"/>
    <col min="2" max="2" width="37.625" style="54" customWidth="1"/>
    <col min="3" max="3" width="18.25" style="124" customWidth="1"/>
    <col min="4" max="16384" width="9" style="54"/>
  </cols>
  <sheetData>
    <row r="1" ht="21" customHeight="1" spans="1:1">
      <c r="A1" s="52" t="s">
        <v>345</v>
      </c>
    </row>
    <row r="2" ht="25" customHeight="1" spans="1:3">
      <c r="A2" s="56" t="s">
        <v>346</v>
      </c>
      <c r="B2" s="182"/>
      <c r="C2" s="182"/>
    </row>
    <row r="3" s="52" customFormat="1" ht="24" customHeight="1" spans="3:3">
      <c r="C3" s="127" t="s">
        <v>2</v>
      </c>
    </row>
    <row r="4" customHeight="1" spans="1:3">
      <c r="A4" s="183" t="s">
        <v>63</v>
      </c>
      <c r="B4" s="183" t="s">
        <v>38</v>
      </c>
      <c r="C4" s="184" t="s">
        <v>64</v>
      </c>
    </row>
    <row r="5" s="181" customFormat="1" customHeight="1" spans="1:3">
      <c r="A5" s="185">
        <v>301</v>
      </c>
      <c r="B5" s="185" t="s">
        <v>347</v>
      </c>
      <c r="C5" s="186">
        <v>109646.58</v>
      </c>
    </row>
    <row r="6" customHeight="1" spans="1:3">
      <c r="A6" s="60">
        <v>30101</v>
      </c>
      <c r="B6" s="60" t="s">
        <v>348</v>
      </c>
      <c r="C6" s="187">
        <v>45025.52</v>
      </c>
    </row>
    <row r="7" customHeight="1" spans="1:3">
      <c r="A7" s="60">
        <v>30102</v>
      </c>
      <c r="B7" s="60" t="s">
        <v>349</v>
      </c>
      <c r="C7" s="187">
        <v>8678.28</v>
      </c>
    </row>
    <row r="8" customHeight="1" spans="1:3">
      <c r="A8" s="60">
        <v>30103</v>
      </c>
      <c r="B8" s="60" t="s">
        <v>350</v>
      </c>
      <c r="C8" s="187">
        <v>2688.36</v>
      </c>
    </row>
    <row r="9" customHeight="1" spans="1:3">
      <c r="A9" s="60">
        <v>30107</v>
      </c>
      <c r="B9" s="60" t="s">
        <v>351</v>
      </c>
      <c r="C9" s="187">
        <v>22483.92</v>
      </c>
    </row>
    <row r="10" customHeight="1" spans="1:3">
      <c r="A10" s="60">
        <v>30108</v>
      </c>
      <c r="B10" s="60" t="s">
        <v>352</v>
      </c>
      <c r="C10" s="187">
        <v>9537.74</v>
      </c>
    </row>
    <row r="11" customHeight="1" spans="1:3">
      <c r="A11" s="60">
        <v>30109</v>
      </c>
      <c r="B11" s="60" t="s">
        <v>353</v>
      </c>
      <c r="C11" s="187">
        <v>3093.33</v>
      </c>
    </row>
    <row r="12" customHeight="1" spans="1:3">
      <c r="A12" s="60">
        <v>30110</v>
      </c>
      <c r="B12" s="60" t="s">
        <v>354</v>
      </c>
      <c r="C12" s="187">
        <v>3801.94</v>
      </c>
    </row>
    <row r="13" customHeight="1" spans="1:3">
      <c r="A13" s="60">
        <v>30112</v>
      </c>
      <c r="B13" s="60" t="s">
        <v>355</v>
      </c>
      <c r="C13" s="187">
        <v>580.84</v>
      </c>
    </row>
    <row r="14" customHeight="1" spans="1:3">
      <c r="A14" s="60">
        <v>30113</v>
      </c>
      <c r="B14" s="60" t="s">
        <v>325</v>
      </c>
      <c r="C14" s="187">
        <v>7472.55</v>
      </c>
    </row>
    <row r="15" customHeight="1" spans="1:3">
      <c r="A15" s="60">
        <v>30199</v>
      </c>
      <c r="B15" s="60" t="s">
        <v>356</v>
      </c>
      <c r="C15" s="187">
        <v>6284.1</v>
      </c>
    </row>
    <row r="16" s="181" customFormat="1" customHeight="1" spans="1:3">
      <c r="A16" s="185">
        <v>302</v>
      </c>
      <c r="B16" s="185" t="s">
        <v>357</v>
      </c>
      <c r="C16" s="186">
        <v>4670.812</v>
      </c>
    </row>
    <row r="17" customHeight="1" spans="1:3">
      <c r="A17" s="60">
        <v>30201</v>
      </c>
      <c r="B17" s="60" t="s">
        <v>358</v>
      </c>
      <c r="C17" s="187">
        <v>334.12</v>
      </c>
    </row>
    <row r="18" customHeight="1" spans="1:3">
      <c r="A18" s="60">
        <v>30205</v>
      </c>
      <c r="B18" s="60" t="s">
        <v>359</v>
      </c>
      <c r="C18" s="187">
        <v>112.23</v>
      </c>
    </row>
    <row r="19" customHeight="1" spans="1:3">
      <c r="A19" s="60">
        <v>30206</v>
      </c>
      <c r="B19" s="60" t="s">
        <v>360</v>
      </c>
      <c r="C19" s="187">
        <v>647.16</v>
      </c>
    </row>
    <row r="20" customHeight="1" spans="1:3">
      <c r="A20" s="60">
        <v>30207</v>
      </c>
      <c r="B20" s="60" t="s">
        <v>361</v>
      </c>
      <c r="C20" s="187">
        <v>200.77</v>
      </c>
    </row>
    <row r="21" customHeight="1" spans="1:3">
      <c r="A21" s="60">
        <v>30208</v>
      </c>
      <c r="B21" s="60" t="s">
        <v>362</v>
      </c>
      <c r="C21" s="187">
        <v>362.024</v>
      </c>
    </row>
    <row r="22" customHeight="1" spans="1:3">
      <c r="A22" s="60">
        <v>30211</v>
      </c>
      <c r="B22" s="60" t="s">
        <v>363</v>
      </c>
      <c r="C22" s="187">
        <v>201.09</v>
      </c>
    </row>
    <row r="23" customHeight="1" spans="1:3">
      <c r="A23" s="60">
        <v>30212</v>
      </c>
      <c r="B23" s="60" t="s">
        <v>364</v>
      </c>
      <c r="C23" s="187">
        <v>14.5</v>
      </c>
    </row>
    <row r="24" customHeight="1" spans="1:3">
      <c r="A24" s="60">
        <v>3021202</v>
      </c>
      <c r="B24" s="60" t="s">
        <v>365</v>
      </c>
      <c r="C24" s="187">
        <v>14.5</v>
      </c>
    </row>
    <row r="25" customHeight="1" spans="1:3">
      <c r="A25" s="60">
        <v>30213</v>
      </c>
      <c r="B25" s="60" t="s">
        <v>366</v>
      </c>
      <c r="C25" s="187">
        <v>253.99</v>
      </c>
    </row>
    <row r="26" customHeight="1" spans="1:3">
      <c r="A26" s="60">
        <v>30215</v>
      </c>
      <c r="B26" s="60" t="s">
        <v>367</v>
      </c>
      <c r="C26" s="187">
        <v>55.1</v>
      </c>
    </row>
    <row r="27" customHeight="1" spans="1:3">
      <c r="A27" s="60">
        <v>30217</v>
      </c>
      <c r="B27" s="60" t="s">
        <v>368</v>
      </c>
      <c r="C27" s="187">
        <v>27.18</v>
      </c>
    </row>
    <row r="28" customHeight="1" spans="1:3">
      <c r="A28" s="60">
        <v>30228</v>
      </c>
      <c r="B28" s="60" t="s">
        <v>369</v>
      </c>
      <c r="C28" s="187">
        <v>237.34</v>
      </c>
    </row>
    <row r="29" customHeight="1" spans="1:3">
      <c r="A29" s="60">
        <v>30231</v>
      </c>
      <c r="B29" s="60" t="s">
        <v>370</v>
      </c>
      <c r="C29" s="187">
        <v>555</v>
      </c>
    </row>
    <row r="30" customHeight="1" spans="1:3">
      <c r="A30" s="60">
        <v>30239</v>
      </c>
      <c r="B30" s="60" t="s">
        <v>371</v>
      </c>
      <c r="C30" s="187">
        <v>1136.225</v>
      </c>
    </row>
    <row r="31" customHeight="1" spans="1:3">
      <c r="A31" s="60">
        <v>30299</v>
      </c>
      <c r="B31" s="60" t="s">
        <v>372</v>
      </c>
      <c r="C31" s="187">
        <v>534.083</v>
      </c>
    </row>
    <row r="32" customHeight="1" spans="1:3">
      <c r="A32" s="60"/>
      <c r="B32" s="60"/>
      <c r="C32" s="187"/>
    </row>
    <row r="33" s="181" customFormat="1" customHeight="1" spans="1:3">
      <c r="A33" s="185">
        <v>303</v>
      </c>
      <c r="B33" s="185" t="s">
        <v>373</v>
      </c>
      <c r="C33" s="186">
        <v>11385.06</v>
      </c>
    </row>
    <row r="34" customHeight="1" spans="1:3">
      <c r="A34" s="60">
        <v>30301</v>
      </c>
      <c r="B34" s="60" t="s">
        <v>374</v>
      </c>
      <c r="C34" s="187">
        <v>108.56</v>
      </c>
    </row>
    <row r="35" customHeight="1" spans="1:3">
      <c r="A35" s="60">
        <v>30302</v>
      </c>
      <c r="B35" s="60" t="s">
        <v>375</v>
      </c>
      <c r="C35" s="187">
        <v>10638.17</v>
      </c>
    </row>
    <row r="36" customHeight="1" spans="1:3">
      <c r="A36" s="60">
        <v>30304</v>
      </c>
      <c r="B36" s="60" t="s">
        <v>376</v>
      </c>
      <c r="C36" s="187">
        <v>23.05</v>
      </c>
    </row>
    <row r="37" customHeight="1" spans="1:3">
      <c r="A37" s="60">
        <v>30305</v>
      </c>
      <c r="B37" s="60" t="s">
        <v>377</v>
      </c>
      <c r="C37" s="187">
        <v>615.28</v>
      </c>
    </row>
    <row r="38" customHeight="1" spans="1:3">
      <c r="A38" s="60"/>
      <c r="B38" s="188" t="s">
        <v>378</v>
      </c>
      <c r="C38" s="189">
        <v>125702.452</v>
      </c>
    </row>
  </sheetData>
  <mergeCells count="1">
    <mergeCell ref="A2:C2"/>
  </mergeCells>
  <printOptions horizontalCentered="1"/>
  <pageMargins left="0.919329463027594" right="0.747823152016467" top="0.983904759714923" bottom="0.983904759714923" header="0.511741544318011" footer="0.511741544318011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99CC"/>
  </sheetPr>
  <dimension ref="A1:C28"/>
  <sheetViews>
    <sheetView workbookViewId="0">
      <selection activeCell="C6" sqref="C6"/>
    </sheetView>
  </sheetViews>
  <sheetFormatPr defaultColWidth="7" defaultRowHeight="15" outlineLevelCol="2"/>
  <cols>
    <col min="1" max="2" width="20.875" style="40" customWidth="1"/>
    <col min="3" max="3" width="32.625" style="40" customWidth="1"/>
    <col min="4" max="16384" width="7" style="41"/>
  </cols>
  <sheetData>
    <row r="1" ht="22" customHeight="1" spans="1:3">
      <c r="A1" s="86" t="s">
        <v>379</v>
      </c>
      <c r="B1" s="86"/>
      <c r="C1" s="86"/>
    </row>
    <row r="2" ht="51.75" customHeight="1" spans="1:3">
      <c r="A2" s="87" t="s">
        <v>380</v>
      </c>
      <c r="B2" s="88"/>
      <c r="C2" s="88"/>
    </row>
    <row r="3" ht="28.5" customHeight="1" spans="1:2">
      <c r="A3" s="179" t="s">
        <v>381</v>
      </c>
      <c r="B3" s="180"/>
    </row>
    <row r="4" s="85" customFormat="1" ht="39.95" customHeight="1" spans="1:3">
      <c r="A4" s="91" t="s">
        <v>382</v>
      </c>
      <c r="B4" s="91" t="s">
        <v>383</v>
      </c>
      <c r="C4" s="91" t="s">
        <v>384</v>
      </c>
    </row>
    <row r="5" ht="39.95" customHeight="1" spans="1:3">
      <c r="A5" s="92" t="s">
        <v>385</v>
      </c>
      <c r="B5" s="93"/>
      <c r="C5" s="93"/>
    </row>
    <row r="6" ht="39.95" customHeight="1" spans="1:3">
      <c r="A6" s="92" t="s">
        <v>386</v>
      </c>
      <c r="B6" s="93"/>
      <c r="C6" s="93"/>
    </row>
    <row r="7" ht="39.95" customHeight="1" spans="1:3">
      <c r="A7" s="92" t="s">
        <v>387</v>
      </c>
      <c r="B7" s="93"/>
      <c r="C7" s="93"/>
    </row>
    <row r="8" ht="39.95" customHeight="1" spans="1:3">
      <c r="A8" s="92" t="s">
        <v>388</v>
      </c>
      <c r="B8" s="93"/>
      <c r="C8" s="93"/>
    </row>
    <row r="9" ht="39.95" customHeight="1" spans="1:3">
      <c r="A9" s="92" t="s">
        <v>389</v>
      </c>
      <c r="B9" s="93"/>
      <c r="C9" s="93"/>
    </row>
    <row r="10" ht="39.95" customHeight="1" spans="1:3">
      <c r="A10" s="92" t="s">
        <v>390</v>
      </c>
      <c r="B10" s="93"/>
      <c r="C10" s="93"/>
    </row>
    <row r="11" ht="39.95" customHeight="1" spans="1:3">
      <c r="A11" s="94" t="s">
        <v>391</v>
      </c>
      <c r="B11" s="95"/>
      <c r="C11" s="95"/>
    </row>
    <row r="12" ht="39.95" customHeight="1" spans="1:3">
      <c r="A12" s="96" t="s">
        <v>39</v>
      </c>
      <c r="B12" s="93"/>
      <c r="C12" s="93"/>
    </row>
    <row r="13" ht="20" customHeight="1"/>
    <row r="14" ht="20" customHeight="1"/>
    <row r="15" ht="20" customHeight="1"/>
    <row r="16" ht="20" customHeight="1"/>
    <row r="17" s="41" customFormat="1" ht="20" customHeight="1"/>
    <row r="18" s="41" customFormat="1" ht="20" customHeight="1"/>
    <row r="19" s="41" customFormat="1" ht="20" customHeight="1"/>
    <row r="20" s="41" customFormat="1" ht="20" customHeight="1"/>
    <row r="21" s="41" customFormat="1" ht="20" customHeight="1"/>
    <row r="22" s="41" customFormat="1" ht="20" customHeight="1"/>
    <row r="23" s="41" customFormat="1" ht="20" customHeight="1"/>
    <row r="24" s="41" customFormat="1" ht="20" customHeight="1"/>
    <row r="25" s="41" customFormat="1" ht="20" customHeight="1"/>
    <row r="26" s="41" customFormat="1" ht="20" customHeight="1"/>
    <row r="27" s="41" customFormat="1" ht="20" customHeight="1"/>
    <row r="28" s="41" customFormat="1" ht="20" customHeight="1"/>
  </sheetData>
  <mergeCells count="2">
    <mergeCell ref="A2:C2"/>
    <mergeCell ref="A3:B3"/>
  </mergeCells>
  <printOptions horizontalCentered="1"/>
  <pageMargins left="0.747823152016467" right="0.747823152016467" top="0.983904759714923" bottom="0.983904759714923" header="0.511741544318011" footer="0.511741544318011"/>
  <pageSetup paperSize="9" scale="95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99CC"/>
  </sheetPr>
  <dimension ref="A1:B28"/>
  <sheetViews>
    <sheetView workbookViewId="0">
      <selection activeCell="B7" sqref="B7"/>
    </sheetView>
  </sheetViews>
  <sheetFormatPr defaultColWidth="7" defaultRowHeight="15" outlineLevelCol="1"/>
  <cols>
    <col min="1" max="1" width="31.625" style="40" customWidth="1"/>
    <col min="2" max="2" width="44.125" style="40" customWidth="1"/>
    <col min="3" max="16355" width="7" style="41"/>
  </cols>
  <sheetData>
    <row r="1" ht="22" customHeight="1" spans="1:2">
      <c r="A1" s="1" t="s">
        <v>392</v>
      </c>
      <c r="B1" s="86"/>
    </row>
    <row r="2" ht="51.75" customHeight="1" spans="1:2">
      <c r="A2" s="87" t="s">
        <v>393</v>
      </c>
      <c r="B2" s="88"/>
    </row>
    <row r="3" ht="28.5" customHeight="1" spans="1:2">
      <c r="A3" s="176" t="s">
        <v>394</v>
      </c>
      <c r="B3" s="177"/>
    </row>
    <row r="4" s="85" customFormat="1" ht="39.95" customHeight="1" spans="1:2">
      <c r="A4" s="91" t="s">
        <v>395</v>
      </c>
      <c r="B4" s="178" t="s">
        <v>396</v>
      </c>
    </row>
    <row r="5" ht="39.95" customHeight="1" spans="1:2">
      <c r="A5" s="92"/>
      <c r="B5" s="93"/>
    </row>
    <row r="6" ht="39.95" customHeight="1" spans="1:2">
      <c r="A6" s="92"/>
      <c r="B6" s="93"/>
    </row>
    <row r="7" ht="39.95" customHeight="1" spans="1:2">
      <c r="A7" s="92"/>
      <c r="B7" s="93"/>
    </row>
    <row r="8" ht="39.95" customHeight="1" spans="1:2">
      <c r="A8" s="92"/>
      <c r="B8" s="93"/>
    </row>
    <row r="9" ht="39.95" customHeight="1" spans="1:2">
      <c r="A9" s="92"/>
      <c r="B9" s="93"/>
    </row>
    <row r="10" ht="39.95" customHeight="1" spans="1:2">
      <c r="A10" s="92"/>
      <c r="B10" s="93"/>
    </row>
    <row r="11" ht="39.95" customHeight="1" spans="1:2">
      <c r="A11" s="92"/>
      <c r="B11" s="95"/>
    </row>
    <row r="12" ht="39.95" customHeight="1" spans="1:2">
      <c r="A12" s="96" t="s">
        <v>39</v>
      </c>
      <c r="B12" s="93"/>
    </row>
    <row r="13" ht="20" customHeight="1"/>
    <row r="14" ht="20" customHeight="1"/>
    <row r="15" ht="20" customHeight="1"/>
    <row r="16" ht="20" customHeight="1"/>
    <row r="17" s="41" customFormat="1" ht="20" customHeight="1"/>
    <row r="18" s="41" customFormat="1" ht="20" customHeight="1"/>
    <row r="19" s="41" customFormat="1" ht="20" customHeight="1"/>
    <row r="20" s="41" customFormat="1" ht="20" customHeight="1"/>
    <row r="21" s="41" customFormat="1" ht="20" customHeight="1"/>
    <row r="22" s="41" customFormat="1" ht="20" customHeight="1"/>
    <row r="23" s="41" customFormat="1" ht="20" customHeight="1"/>
    <row r="24" s="41" customFormat="1" ht="20" customHeight="1"/>
    <row r="25" s="41" customFormat="1" ht="20" customHeight="1"/>
    <row r="26" s="41" customFormat="1" ht="20" customHeight="1"/>
    <row r="27" s="41" customFormat="1" ht="20" customHeight="1"/>
    <row r="28" s="41" customFormat="1" ht="20" customHeight="1"/>
  </sheetData>
  <mergeCells count="2">
    <mergeCell ref="A2:B2"/>
    <mergeCell ref="A3:B3"/>
  </mergeCells>
  <printOptions horizontalCentered="1"/>
  <pageMargins left="0.747823152016467" right="0.747823152016467" top="0.983904759714923" bottom="0.983904759714923" header="0.511741544318011" footer="0.511741544318011"/>
  <pageSetup paperSize="9" scale="95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FF"/>
  </sheetPr>
  <dimension ref="A1:B10"/>
  <sheetViews>
    <sheetView workbookViewId="0">
      <selection activeCell="B7" sqref="B7"/>
    </sheetView>
  </sheetViews>
  <sheetFormatPr defaultColWidth="7.875" defaultRowHeight="15.75" outlineLevelCol="1"/>
  <cols>
    <col min="1" max="1" width="37.625" style="69" customWidth="1"/>
    <col min="2" max="2" width="36.75" style="69" customWidth="1"/>
    <col min="3" max="3" width="7.875" style="69"/>
    <col min="4" max="4" width="4.75" style="69" customWidth="1"/>
    <col min="5" max="5" width="6" style="69" customWidth="1"/>
    <col min="6" max="253" width="7.875" style="69"/>
    <col min="254" max="254" width="35.75" style="69" customWidth="1"/>
    <col min="255" max="255" width="7.875" style="69" hidden="1" customWidth="1"/>
    <col min="256" max="257" width="12" style="69" customWidth="1"/>
    <col min="258" max="258" width="8" style="69" customWidth="1"/>
    <col min="259" max="259" width="7.875" style="69"/>
    <col min="260" max="261" width="7.875" style="69" hidden="1" customWidth="1"/>
    <col min="262" max="509" width="7.875" style="69"/>
    <col min="510" max="510" width="35.75" style="69" customWidth="1"/>
    <col min="511" max="511" width="7.875" style="69" hidden="1" customWidth="1"/>
    <col min="512" max="513" width="12" style="69" customWidth="1"/>
    <col min="514" max="514" width="8" style="69" customWidth="1"/>
    <col min="515" max="515" width="7.875" style="69"/>
    <col min="516" max="517" width="7.875" style="69" hidden="1" customWidth="1"/>
    <col min="518" max="765" width="7.875" style="69"/>
    <col min="766" max="766" width="35.75" style="69" customWidth="1"/>
    <col min="767" max="767" width="7.875" style="69" hidden="1" customWidth="1"/>
    <col min="768" max="769" width="12" style="69" customWidth="1"/>
    <col min="770" max="770" width="8" style="69" customWidth="1"/>
    <col min="771" max="771" width="7.875" style="69"/>
    <col min="772" max="773" width="7.875" style="69" hidden="1" customWidth="1"/>
    <col min="774" max="1021" width="7.875" style="69"/>
    <col min="1022" max="1022" width="35.75" style="69" customWidth="1"/>
    <col min="1023" max="1023" width="7.875" style="69" hidden="1" customWidth="1"/>
    <col min="1024" max="1025" width="12" style="69" customWidth="1"/>
    <col min="1026" max="1026" width="8" style="69" customWidth="1"/>
    <col min="1027" max="1027" width="7.875" style="69"/>
    <col min="1028" max="1029" width="7.875" style="69" hidden="1" customWidth="1"/>
    <col min="1030" max="1277" width="7.875" style="69"/>
    <col min="1278" max="1278" width="35.75" style="69" customWidth="1"/>
    <col min="1279" max="1279" width="7.875" style="69" hidden="1" customWidth="1"/>
    <col min="1280" max="1281" width="12" style="69" customWidth="1"/>
    <col min="1282" max="1282" width="8" style="69" customWidth="1"/>
    <col min="1283" max="1283" width="7.875" style="69"/>
    <col min="1284" max="1285" width="7.875" style="69" hidden="1" customWidth="1"/>
    <col min="1286" max="1533" width="7.875" style="69"/>
    <col min="1534" max="1534" width="35.75" style="69" customWidth="1"/>
    <col min="1535" max="1535" width="7.875" style="69" hidden="1" customWidth="1"/>
    <col min="1536" max="1537" width="12" style="69" customWidth="1"/>
    <col min="1538" max="1538" width="8" style="69" customWidth="1"/>
    <col min="1539" max="1539" width="7.875" style="69"/>
    <col min="1540" max="1541" width="7.875" style="69" hidden="1" customWidth="1"/>
    <col min="1542" max="1789" width="7.875" style="69"/>
    <col min="1790" max="1790" width="35.75" style="69" customWidth="1"/>
    <col min="1791" max="1791" width="7.875" style="69" hidden="1" customWidth="1"/>
    <col min="1792" max="1793" width="12" style="69" customWidth="1"/>
    <col min="1794" max="1794" width="8" style="69" customWidth="1"/>
    <col min="1795" max="1795" width="7.875" style="69"/>
    <col min="1796" max="1797" width="7.875" style="69" hidden="1" customWidth="1"/>
    <col min="1798" max="2045" width="7.875" style="69"/>
    <col min="2046" max="2046" width="35.75" style="69" customWidth="1"/>
    <col min="2047" max="2047" width="7.875" style="69" hidden="1" customWidth="1"/>
    <col min="2048" max="2049" width="12" style="69" customWidth="1"/>
    <col min="2050" max="2050" width="8" style="69" customWidth="1"/>
    <col min="2051" max="2051" width="7.875" style="69"/>
    <col min="2052" max="2053" width="7.875" style="69" hidden="1" customWidth="1"/>
    <col min="2054" max="2301" width="7.875" style="69"/>
    <col min="2302" max="2302" width="35.75" style="69" customWidth="1"/>
    <col min="2303" max="2303" width="7.875" style="69" hidden="1" customWidth="1"/>
    <col min="2304" max="2305" width="12" style="69" customWidth="1"/>
    <col min="2306" max="2306" width="8" style="69" customWidth="1"/>
    <col min="2307" max="2307" width="7.875" style="69"/>
    <col min="2308" max="2309" width="7.875" style="69" hidden="1" customWidth="1"/>
    <col min="2310" max="2557" width="7.875" style="69"/>
    <col min="2558" max="2558" width="35.75" style="69" customWidth="1"/>
    <col min="2559" max="2559" width="7.875" style="69" hidden="1" customWidth="1"/>
    <col min="2560" max="2561" width="12" style="69" customWidth="1"/>
    <col min="2562" max="2562" width="8" style="69" customWidth="1"/>
    <col min="2563" max="2563" width="7.875" style="69"/>
    <col min="2564" max="2565" width="7.875" style="69" hidden="1" customWidth="1"/>
    <col min="2566" max="2813" width="7.875" style="69"/>
    <col min="2814" max="2814" width="35.75" style="69" customWidth="1"/>
    <col min="2815" max="2815" width="7.875" style="69" hidden="1" customWidth="1"/>
    <col min="2816" max="2817" width="12" style="69" customWidth="1"/>
    <col min="2818" max="2818" width="8" style="69" customWidth="1"/>
    <col min="2819" max="2819" width="7.875" style="69"/>
    <col min="2820" max="2821" width="7.875" style="69" hidden="1" customWidth="1"/>
    <col min="2822" max="3069" width="7.875" style="69"/>
    <col min="3070" max="3070" width="35.75" style="69" customWidth="1"/>
    <col min="3071" max="3071" width="7.875" style="69" hidden="1" customWidth="1"/>
    <col min="3072" max="3073" width="12" style="69" customWidth="1"/>
    <col min="3074" max="3074" width="8" style="69" customWidth="1"/>
    <col min="3075" max="3075" width="7.875" style="69"/>
    <col min="3076" max="3077" width="7.875" style="69" hidden="1" customWidth="1"/>
    <col min="3078" max="3325" width="7.875" style="69"/>
    <col min="3326" max="3326" width="35.75" style="69" customWidth="1"/>
    <col min="3327" max="3327" width="7.875" style="69" hidden="1" customWidth="1"/>
    <col min="3328" max="3329" width="12" style="69" customWidth="1"/>
    <col min="3330" max="3330" width="8" style="69" customWidth="1"/>
    <col min="3331" max="3331" width="7.875" style="69"/>
    <col min="3332" max="3333" width="7.875" style="69" hidden="1" customWidth="1"/>
    <col min="3334" max="3581" width="7.875" style="69"/>
    <col min="3582" max="3582" width="35.75" style="69" customWidth="1"/>
    <col min="3583" max="3583" width="7.875" style="69" hidden="1" customWidth="1"/>
    <col min="3584" max="3585" width="12" style="69" customWidth="1"/>
    <col min="3586" max="3586" width="8" style="69" customWidth="1"/>
    <col min="3587" max="3587" width="7.875" style="69"/>
    <col min="3588" max="3589" width="7.875" style="69" hidden="1" customWidth="1"/>
    <col min="3590" max="3837" width="7.875" style="69"/>
    <col min="3838" max="3838" width="35.75" style="69" customWidth="1"/>
    <col min="3839" max="3839" width="7.875" style="69" hidden="1" customWidth="1"/>
    <col min="3840" max="3841" width="12" style="69" customWidth="1"/>
    <col min="3842" max="3842" width="8" style="69" customWidth="1"/>
    <col min="3843" max="3843" width="7.875" style="69"/>
    <col min="3844" max="3845" width="7.875" style="69" hidden="1" customWidth="1"/>
    <col min="3846" max="4093" width="7.875" style="69"/>
    <col min="4094" max="4094" width="35.75" style="69" customWidth="1"/>
    <col min="4095" max="4095" width="7.875" style="69" hidden="1" customWidth="1"/>
    <col min="4096" max="4097" width="12" style="69" customWidth="1"/>
    <col min="4098" max="4098" width="8" style="69" customWidth="1"/>
    <col min="4099" max="4099" width="7.875" style="69"/>
    <col min="4100" max="4101" width="7.875" style="69" hidden="1" customWidth="1"/>
    <col min="4102" max="4349" width="7.875" style="69"/>
    <col min="4350" max="4350" width="35.75" style="69" customWidth="1"/>
    <col min="4351" max="4351" width="7.875" style="69" hidden="1" customWidth="1"/>
    <col min="4352" max="4353" width="12" style="69" customWidth="1"/>
    <col min="4354" max="4354" width="8" style="69" customWidth="1"/>
    <col min="4355" max="4355" width="7.875" style="69"/>
    <col min="4356" max="4357" width="7.875" style="69" hidden="1" customWidth="1"/>
    <col min="4358" max="4605" width="7.875" style="69"/>
    <col min="4606" max="4606" width="35.75" style="69" customWidth="1"/>
    <col min="4607" max="4607" width="7.875" style="69" hidden="1" customWidth="1"/>
    <col min="4608" max="4609" width="12" style="69" customWidth="1"/>
    <col min="4610" max="4610" width="8" style="69" customWidth="1"/>
    <col min="4611" max="4611" width="7.875" style="69"/>
    <col min="4612" max="4613" width="7.875" style="69" hidden="1" customWidth="1"/>
    <col min="4614" max="4861" width="7.875" style="69"/>
    <col min="4862" max="4862" width="35.75" style="69" customWidth="1"/>
    <col min="4863" max="4863" width="7.875" style="69" hidden="1" customWidth="1"/>
    <col min="4864" max="4865" width="12" style="69" customWidth="1"/>
    <col min="4866" max="4866" width="8" style="69" customWidth="1"/>
    <col min="4867" max="4867" width="7.875" style="69"/>
    <col min="4868" max="4869" width="7.875" style="69" hidden="1" customWidth="1"/>
    <col min="4870" max="5117" width="7.875" style="69"/>
    <col min="5118" max="5118" width="35.75" style="69" customWidth="1"/>
    <col min="5119" max="5119" width="7.875" style="69" hidden="1" customWidth="1"/>
    <col min="5120" max="5121" width="12" style="69" customWidth="1"/>
    <col min="5122" max="5122" width="8" style="69" customWidth="1"/>
    <col min="5123" max="5123" width="7.875" style="69"/>
    <col min="5124" max="5125" width="7.875" style="69" hidden="1" customWidth="1"/>
    <col min="5126" max="5373" width="7.875" style="69"/>
    <col min="5374" max="5374" width="35.75" style="69" customWidth="1"/>
    <col min="5375" max="5375" width="7.875" style="69" hidden="1" customWidth="1"/>
    <col min="5376" max="5377" width="12" style="69" customWidth="1"/>
    <col min="5378" max="5378" width="8" style="69" customWidth="1"/>
    <col min="5379" max="5379" width="7.875" style="69"/>
    <col min="5380" max="5381" width="7.875" style="69" hidden="1" customWidth="1"/>
    <col min="5382" max="5629" width="7.875" style="69"/>
    <col min="5630" max="5630" width="35.75" style="69" customWidth="1"/>
    <col min="5631" max="5631" width="7.875" style="69" hidden="1" customWidth="1"/>
    <col min="5632" max="5633" width="12" style="69" customWidth="1"/>
    <col min="5634" max="5634" width="8" style="69" customWidth="1"/>
    <col min="5635" max="5635" width="7.875" style="69"/>
    <col min="5636" max="5637" width="7.875" style="69" hidden="1" customWidth="1"/>
    <col min="5638" max="5885" width="7.875" style="69"/>
    <col min="5886" max="5886" width="35.75" style="69" customWidth="1"/>
    <col min="5887" max="5887" width="7.875" style="69" hidden="1" customWidth="1"/>
    <col min="5888" max="5889" width="12" style="69" customWidth="1"/>
    <col min="5890" max="5890" width="8" style="69" customWidth="1"/>
    <col min="5891" max="5891" width="7.875" style="69"/>
    <col min="5892" max="5893" width="7.875" style="69" hidden="1" customWidth="1"/>
    <col min="5894" max="6141" width="7.875" style="69"/>
    <col min="6142" max="6142" width="35.75" style="69" customWidth="1"/>
    <col min="6143" max="6143" width="7.875" style="69" hidden="1" customWidth="1"/>
    <col min="6144" max="6145" width="12" style="69" customWidth="1"/>
    <col min="6146" max="6146" width="8" style="69" customWidth="1"/>
    <col min="6147" max="6147" width="7.875" style="69"/>
    <col min="6148" max="6149" width="7.875" style="69" hidden="1" customWidth="1"/>
    <col min="6150" max="6397" width="7.875" style="69"/>
    <col min="6398" max="6398" width="35.75" style="69" customWidth="1"/>
    <col min="6399" max="6399" width="7.875" style="69" hidden="1" customWidth="1"/>
    <col min="6400" max="6401" width="12" style="69" customWidth="1"/>
    <col min="6402" max="6402" width="8" style="69" customWidth="1"/>
    <col min="6403" max="6403" width="7.875" style="69"/>
    <col min="6404" max="6405" width="7.875" style="69" hidden="1" customWidth="1"/>
    <col min="6406" max="6653" width="7.875" style="69"/>
    <col min="6654" max="6654" width="35.75" style="69" customWidth="1"/>
    <col min="6655" max="6655" width="7.875" style="69" hidden="1" customWidth="1"/>
    <col min="6656" max="6657" width="12" style="69" customWidth="1"/>
    <col min="6658" max="6658" width="8" style="69" customWidth="1"/>
    <col min="6659" max="6659" width="7.875" style="69"/>
    <col min="6660" max="6661" width="7.875" style="69" hidden="1" customWidth="1"/>
    <col min="6662" max="6909" width="7.875" style="69"/>
    <col min="6910" max="6910" width="35.75" style="69" customWidth="1"/>
    <col min="6911" max="6911" width="7.875" style="69" hidden="1" customWidth="1"/>
    <col min="6912" max="6913" width="12" style="69" customWidth="1"/>
    <col min="6914" max="6914" width="8" style="69" customWidth="1"/>
    <col min="6915" max="6915" width="7.875" style="69"/>
    <col min="6916" max="6917" width="7.875" style="69" hidden="1" customWidth="1"/>
    <col min="6918" max="7165" width="7.875" style="69"/>
    <col min="7166" max="7166" width="35.75" style="69" customWidth="1"/>
    <col min="7167" max="7167" width="7.875" style="69" hidden="1" customWidth="1"/>
    <col min="7168" max="7169" width="12" style="69" customWidth="1"/>
    <col min="7170" max="7170" width="8" style="69" customWidth="1"/>
    <col min="7171" max="7171" width="7.875" style="69"/>
    <col min="7172" max="7173" width="7.875" style="69" hidden="1" customWidth="1"/>
    <col min="7174" max="7421" width="7.875" style="69"/>
    <col min="7422" max="7422" width="35.75" style="69" customWidth="1"/>
    <col min="7423" max="7423" width="7.875" style="69" hidden="1" customWidth="1"/>
    <col min="7424" max="7425" width="12" style="69" customWidth="1"/>
    <col min="7426" max="7426" width="8" style="69" customWidth="1"/>
    <col min="7427" max="7427" width="7.875" style="69"/>
    <col min="7428" max="7429" width="7.875" style="69" hidden="1" customWidth="1"/>
    <col min="7430" max="7677" width="7.875" style="69"/>
    <col min="7678" max="7678" width="35.75" style="69" customWidth="1"/>
    <col min="7679" max="7679" width="7.875" style="69" hidden="1" customWidth="1"/>
    <col min="7680" max="7681" width="12" style="69" customWidth="1"/>
    <col min="7682" max="7682" width="8" style="69" customWidth="1"/>
    <col min="7683" max="7683" width="7.875" style="69"/>
    <col min="7684" max="7685" width="7.875" style="69" hidden="1" customWidth="1"/>
    <col min="7686" max="7933" width="7.875" style="69"/>
    <col min="7934" max="7934" width="35.75" style="69" customWidth="1"/>
    <col min="7935" max="7935" width="7.875" style="69" hidden="1" customWidth="1"/>
    <col min="7936" max="7937" width="12" style="69" customWidth="1"/>
    <col min="7938" max="7938" width="8" style="69" customWidth="1"/>
    <col min="7939" max="7939" width="7.875" style="69"/>
    <col min="7940" max="7941" width="7.875" style="69" hidden="1" customWidth="1"/>
    <col min="7942" max="8189" width="7.875" style="69"/>
    <col min="8190" max="8190" width="35.75" style="69" customWidth="1"/>
    <col min="8191" max="8191" width="7.875" style="69" hidden="1" customWidth="1"/>
    <col min="8192" max="8193" width="12" style="69" customWidth="1"/>
    <col min="8194" max="8194" width="8" style="69" customWidth="1"/>
    <col min="8195" max="8195" width="7.875" style="69"/>
    <col min="8196" max="8197" width="7.875" style="69" hidden="1" customWidth="1"/>
    <col min="8198" max="8445" width="7.875" style="69"/>
    <col min="8446" max="8446" width="35.75" style="69" customWidth="1"/>
    <col min="8447" max="8447" width="7.875" style="69" hidden="1" customWidth="1"/>
    <col min="8448" max="8449" width="12" style="69" customWidth="1"/>
    <col min="8450" max="8450" width="8" style="69" customWidth="1"/>
    <col min="8451" max="8451" width="7.875" style="69"/>
    <col min="8452" max="8453" width="7.875" style="69" hidden="1" customWidth="1"/>
    <col min="8454" max="8701" width="7.875" style="69"/>
    <col min="8702" max="8702" width="35.75" style="69" customWidth="1"/>
    <col min="8703" max="8703" width="7.875" style="69" hidden="1" customWidth="1"/>
    <col min="8704" max="8705" width="12" style="69" customWidth="1"/>
    <col min="8706" max="8706" width="8" style="69" customWidth="1"/>
    <col min="8707" max="8707" width="7.875" style="69"/>
    <col min="8708" max="8709" width="7.875" style="69" hidden="1" customWidth="1"/>
    <col min="8710" max="8957" width="7.875" style="69"/>
    <col min="8958" max="8958" width="35.75" style="69" customWidth="1"/>
    <col min="8959" max="8959" width="7.875" style="69" hidden="1" customWidth="1"/>
    <col min="8960" max="8961" width="12" style="69" customWidth="1"/>
    <col min="8962" max="8962" width="8" style="69" customWidth="1"/>
    <col min="8963" max="8963" width="7.875" style="69"/>
    <col min="8964" max="8965" width="7.875" style="69" hidden="1" customWidth="1"/>
    <col min="8966" max="9213" width="7.875" style="69"/>
    <col min="9214" max="9214" width="35.75" style="69" customWidth="1"/>
    <col min="9215" max="9215" width="7.875" style="69" hidden="1" customWidth="1"/>
    <col min="9216" max="9217" width="12" style="69" customWidth="1"/>
    <col min="9218" max="9218" width="8" style="69" customWidth="1"/>
    <col min="9219" max="9219" width="7.875" style="69"/>
    <col min="9220" max="9221" width="7.875" style="69" hidden="1" customWidth="1"/>
    <col min="9222" max="9469" width="7.875" style="69"/>
    <col min="9470" max="9470" width="35.75" style="69" customWidth="1"/>
    <col min="9471" max="9471" width="7.875" style="69" hidden="1" customWidth="1"/>
    <col min="9472" max="9473" width="12" style="69" customWidth="1"/>
    <col min="9474" max="9474" width="8" style="69" customWidth="1"/>
    <col min="9475" max="9475" width="7.875" style="69"/>
    <col min="9476" max="9477" width="7.875" style="69" hidden="1" customWidth="1"/>
    <col min="9478" max="9725" width="7.875" style="69"/>
    <col min="9726" max="9726" width="35.75" style="69" customWidth="1"/>
    <col min="9727" max="9727" width="7.875" style="69" hidden="1" customWidth="1"/>
    <col min="9728" max="9729" width="12" style="69" customWidth="1"/>
    <col min="9730" max="9730" width="8" style="69" customWidth="1"/>
    <col min="9731" max="9731" width="7.875" style="69"/>
    <col min="9732" max="9733" width="7.875" style="69" hidden="1" customWidth="1"/>
    <col min="9734" max="9981" width="7.875" style="69"/>
    <col min="9982" max="9982" width="35.75" style="69" customWidth="1"/>
    <col min="9983" max="9983" width="7.875" style="69" hidden="1" customWidth="1"/>
    <col min="9984" max="9985" width="12" style="69" customWidth="1"/>
    <col min="9986" max="9986" width="8" style="69" customWidth="1"/>
    <col min="9987" max="9987" width="7.875" style="69"/>
    <col min="9988" max="9989" width="7.875" style="69" hidden="1" customWidth="1"/>
    <col min="9990" max="10237" width="7.875" style="69"/>
    <col min="10238" max="10238" width="35.75" style="69" customWidth="1"/>
    <col min="10239" max="10239" width="7.875" style="69" hidden="1" customWidth="1"/>
    <col min="10240" max="10241" width="12" style="69" customWidth="1"/>
    <col min="10242" max="10242" width="8" style="69" customWidth="1"/>
    <col min="10243" max="10243" width="7.875" style="69"/>
    <col min="10244" max="10245" width="7.875" style="69" hidden="1" customWidth="1"/>
    <col min="10246" max="10493" width="7.875" style="69"/>
    <col min="10494" max="10494" width="35.75" style="69" customWidth="1"/>
    <col min="10495" max="10495" width="7.875" style="69" hidden="1" customWidth="1"/>
    <col min="10496" max="10497" width="12" style="69" customWidth="1"/>
    <col min="10498" max="10498" width="8" style="69" customWidth="1"/>
    <col min="10499" max="10499" width="7.875" style="69"/>
    <col min="10500" max="10501" width="7.875" style="69" hidden="1" customWidth="1"/>
    <col min="10502" max="10749" width="7.875" style="69"/>
    <col min="10750" max="10750" width="35.75" style="69" customWidth="1"/>
    <col min="10751" max="10751" width="7.875" style="69" hidden="1" customWidth="1"/>
    <col min="10752" max="10753" width="12" style="69" customWidth="1"/>
    <col min="10754" max="10754" width="8" style="69" customWidth="1"/>
    <col min="10755" max="10755" width="7.875" style="69"/>
    <col min="10756" max="10757" width="7.875" style="69" hidden="1" customWidth="1"/>
    <col min="10758" max="11005" width="7.875" style="69"/>
    <col min="11006" max="11006" width="35.75" style="69" customWidth="1"/>
    <col min="11007" max="11007" width="7.875" style="69" hidden="1" customWidth="1"/>
    <col min="11008" max="11009" width="12" style="69" customWidth="1"/>
    <col min="11010" max="11010" width="8" style="69" customWidth="1"/>
    <col min="11011" max="11011" width="7.875" style="69"/>
    <col min="11012" max="11013" width="7.875" style="69" hidden="1" customWidth="1"/>
    <col min="11014" max="11261" width="7.875" style="69"/>
    <col min="11262" max="11262" width="35.75" style="69" customWidth="1"/>
    <col min="11263" max="11263" width="7.875" style="69" hidden="1" customWidth="1"/>
    <col min="11264" max="11265" width="12" style="69" customWidth="1"/>
    <col min="11266" max="11266" width="8" style="69" customWidth="1"/>
    <col min="11267" max="11267" width="7.875" style="69"/>
    <col min="11268" max="11269" width="7.875" style="69" hidden="1" customWidth="1"/>
    <col min="11270" max="11517" width="7.875" style="69"/>
    <col min="11518" max="11518" width="35.75" style="69" customWidth="1"/>
    <col min="11519" max="11519" width="7.875" style="69" hidden="1" customWidth="1"/>
    <col min="11520" max="11521" width="12" style="69" customWidth="1"/>
    <col min="11522" max="11522" width="8" style="69" customWidth="1"/>
    <col min="11523" max="11523" width="7.875" style="69"/>
    <col min="11524" max="11525" width="7.875" style="69" hidden="1" customWidth="1"/>
    <col min="11526" max="11773" width="7.875" style="69"/>
    <col min="11774" max="11774" width="35.75" style="69" customWidth="1"/>
    <col min="11775" max="11775" width="7.875" style="69" hidden="1" customWidth="1"/>
    <col min="11776" max="11777" width="12" style="69" customWidth="1"/>
    <col min="11778" max="11778" width="8" style="69" customWidth="1"/>
    <col min="11779" max="11779" width="7.875" style="69"/>
    <col min="11780" max="11781" width="7.875" style="69" hidden="1" customWidth="1"/>
    <col min="11782" max="12029" width="7.875" style="69"/>
    <col min="12030" max="12030" width="35.75" style="69" customWidth="1"/>
    <col min="12031" max="12031" width="7.875" style="69" hidden="1" customWidth="1"/>
    <col min="12032" max="12033" width="12" style="69" customWidth="1"/>
    <col min="12034" max="12034" width="8" style="69" customWidth="1"/>
    <col min="12035" max="12035" width="7.875" style="69"/>
    <col min="12036" max="12037" width="7.875" style="69" hidden="1" customWidth="1"/>
    <col min="12038" max="12285" width="7.875" style="69"/>
    <col min="12286" max="12286" width="35.75" style="69" customWidth="1"/>
    <col min="12287" max="12287" width="7.875" style="69" hidden="1" customWidth="1"/>
    <col min="12288" max="12289" width="12" style="69" customWidth="1"/>
    <col min="12290" max="12290" width="8" style="69" customWidth="1"/>
    <col min="12291" max="12291" width="7.875" style="69"/>
    <col min="12292" max="12293" width="7.875" style="69" hidden="1" customWidth="1"/>
    <col min="12294" max="12541" width="7.875" style="69"/>
    <col min="12542" max="12542" width="35.75" style="69" customWidth="1"/>
    <col min="12543" max="12543" width="7.875" style="69" hidden="1" customWidth="1"/>
    <col min="12544" max="12545" width="12" style="69" customWidth="1"/>
    <col min="12546" max="12546" width="8" style="69" customWidth="1"/>
    <col min="12547" max="12547" width="7.875" style="69"/>
    <col min="12548" max="12549" width="7.875" style="69" hidden="1" customWidth="1"/>
    <col min="12550" max="12797" width="7.875" style="69"/>
    <col min="12798" max="12798" width="35.75" style="69" customWidth="1"/>
    <col min="12799" max="12799" width="7.875" style="69" hidden="1" customWidth="1"/>
    <col min="12800" max="12801" width="12" style="69" customWidth="1"/>
    <col min="12802" max="12802" width="8" style="69" customWidth="1"/>
    <col min="12803" max="12803" width="7.875" style="69"/>
    <col min="12804" max="12805" width="7.875" style="69" hidden="1" customWidth="1"/>
    <col min="12806" max="13053" width="7.875" style="69"/>
    <col min="13054" max="13054" width="35.75" style="69" customWidth="1"/>
    <col min="13055" max="13055" width="7.875" style="69" hidden="1" customWidth="1"/>
    <col min="13056" max="13057" width="12" style="69" customWidth="1"/>
    <col min="13058" max="13058" width="8" style="69" customWidth="1"/>
    <col min="13059" max="13059" width="7.875" style="69"/>
    <col min="13060" max="13061" width="7.875" style="69" hidden="1" customWidth="1"/>
    <col min="13062" max="13309" width="7.875" style="69"/>
    <col min="13310" max="13310" width="35.75" style="69" customWidth="1"/>
    <col min="13311" max="13311" width="7.875" style="69" hidden="1" customWidth="1"/>
    <col min="13312" max="13313" width="12" style="69" customWidth="1"/>
    <col min="13314" max="13314" width="8" style="69" customWidth="1"/>
    <col min="13315" max="13315" width="7.875" style="69"/>
    <col min="13316" max="13317" width="7.875" style="69" hidden="1" customWidth="1"/>
    <col min="13318" max="13565" width="7.875" style="69"/>
    <col min="13566" max="13566" width="35.75" style="69" customWidth="1"/>
    <col min="13567" max="13567" width="7.875" style="69" hidden="1" customWidth="1"/>
    <col min="13568" max="13569" width="12" style="69" customWidth="1"/>
    <col min="13570" max="13570" width="8" style="69" customWidth="1"/>
    <col min="13571" max="13571" width="7.875" style="69"/>
    <col min="13572" max="13573" width="7.875" style="69" hidden="1" customWidth="1"/>
    <col min="13574" max="13821" width="7.875" style="69"/>
    <col min="13822" max="13822" width="35.75" style="69" customWidth="1"/>
    <col min="13823" max="13823" width="7.875" style="69" hidden="1" customWidth="1"/>
    <col min="13824" max="13825" width="12" style="69" customWidth="1"/>
    <col min="13826" max="13826" width="8" style="69" customWidth="1"/>
    <col min="13827" max="13827" width="7.875" style="69"/>
    <col min="13828" max="13829" width="7.875" style="69" hidden="1" customWidth="1"/>
    <col min="13830" max="14077" width="7.875" style="69"/>
    <col min="14078" max="14078" width="35.75" style="69" customWidth="1"/>
    <col min="14079" max="14079" width="7.875" style="69" hidden="1" customWidth="1"/>
    <col min="14080" max="14081" width="12" style="69" customWidth="1"/>
    <col min="14082" max="14082" width="8" style="69" customWidth="1"/>
    <col min="14083" max="14083" width="7.875" style="69"/>
    <col min="14084" max="14085" width="7.875" style="69" hidden="1" customWidth="1"/>
    <col min="14086" max="14333" width="7.875" style="69"/>
    <col min="14334" max="14334" width="35.75" style="69" customWidth="1"/>
    <col min="14335" max="14335" width="7.875" style="69" hidden="1" customWidth="1"/>
    <col min="14336" max="14337" width="12" style="69" customWidth="1"/>
    <col min="14338" max="14338" width="8" style="69" customWidth="1"/>
    <col min="14339" max="14339" width="7.875" style="69"/>
    <col min="14340" max="14341" width="7.875" style="69" hidden="1" customWidth="1"/>
    <col min="14342" max="14589" width="7.875" style="69"/>
    <col min="14590" max="14590" width="35.75" style="69" customWidth="1"/>
    <col min="14591" max="14591" width="7.875" style="69" hidden="1" customWidth="1"/>
    <col min="14592" max="14593" width="12" style="69" customWidth="1"/>
    <col min="14594" max="14594" width="8" style="69" customWidth="1"/>
    <col min="14595" max="14595" width="7.875" style="69"/>
    <col min="14596" max="14597" width="7.875" style="69" hidden="1" customWidth="1"/>
    <col min="14598" max="14845" width="7.875" style="69"/>
    <col min="14846" max="14846" width="35.75" style="69" customWidth="1"/>
    <col min="14847" max="14847" width="7.875" style="69" hidden="1" customWidth="1"/>
    <col min="14848" max="14849" width="12" style="69" customWidth="1"/>
    <col min="14850" max="14850" width="8" style="69" customWidth="1"/>
    <col min="14851" max="14851" width="7.875" style="69"/>
    <col min="14852" max="14853" width="7.875" style="69" hidden="1" customWidth="1"/>
    <col min="14854" max="15101" width="7.875" style="69"/>
    <col min="15102" max="15102" width="35.75" style="69" customWidth="1"/>
    <col min="15103" max="15103" width="7.875" style="69" hidden="1" customWidth="1"/>
    <col min="15104" max="15105" width="12" style="69" customWidth="1"/>
    <col min="15106" max="15106" width="8" style="69" customWidth="1"/>
    <col min="15107" max="15107" width="7.875" style="69"/>
    <col min="15108" max="15109" width="7.875" style="69" hidden="1" customWidth="1"/>
    <col min="15110" max="15357" width="7.875" style="69"/>
    <col min="15358" max="15358" width="35.75" style="69" customWidth="1"/>
    <col min="15359" max="15359" width="7.875" style="69" hidden="1" customWidth="1"/>
    <col min="15360" max="15361" width="12" style="69" customWidth="1"/>
    <col min="15362" max="15362" width="8" style="69" customWidth="1"/>
    <col min="15363" max="15363" width="7.875" style="69"/>
    <col min="15364" max="15365" width="7.875" style="69" hidden="1" customWidth="1"/>
    <col min="15366" max="15613" width="7.875" style="69"/>
    <col min="15614" max="15614" width="35.75" style="69" customWidth="1"/>
    <col min="15615" max="15615" width="7.875" style="69" hidden="1" customWidth="1"/>
    <col min="15616" max="15617" width="12" style="69" customWidth="1"/>
    <col min="15618" max="15618" width="8" style="69" customWidth="1"/>
    <col min="15619" max="15619" width="7.875" style="69"/>
    <col min="15620" max="15621" width="7.875" style="69" hidden="1" customWidth="1"/>
    <col min="15622" max="15869" width="7.875" style="69"/>
    <col min="15870" max="15870" width="35.75" style="69" customWidth="1"/>
    <col min="15871" max="15871" width="7.875" style="69" hidden="1" customWidth="1"/>
    <col min="15872" max="15873" width="12" style="69" customWidth="1"/>
    <col min="15874" max="15874" width="8" style="69" customWidth="1"/>
    <col min="15875" max="15875" width="7.875" style="69"/>
    <col min="15876" max="15877" width="7.875" style="69" hidden="1" customWidth="1"/>
    <col min="15878" max="16125" width="7.875" style="69"/>
    <col min="16126" max="16126" width="35.75" style="69" customWidth="1"/>
    <col min="16127" max="16127" width="7.875" style="69" hidden="1" customWidth="1"/>
    <col min="16128" max="16129" width="12" style="69" customWidth="1"/>
    <col min="16130" max="16130" width="8" style="69" customWidth="1"/>
    <col min="16131" max="16131" width="7.875" style="69"/>
    <col min="16132" max="16133" width="7.875" style="69" hidden="1" customWidth="1"/>
    <col min="16134" max="16384" width="7.875" style="69"/>
  </cols>
  <sheetData>
    <row r="1" ht="27" customHeight="1" spans="1:1">
      <c r="A1" s="70" t="s">
        <v>397</v>
      </c>
    </row>
    <row r="2" ht="48" customHeight="1" spans="1:2">
      <c r="A2" s="174" t="s">
        <v>398</v>
      </c>
      <c r="B2" s="174"/>
    </row>
    <row r="3" s="65" customFormat="1" ht="18.75" customHeight="1" spans="1:2">
      <c r="A3" s="74" t="s">
        <v>381</v>
      </c>
      <c r="B3" s="175" t="s">
        <v>399</v>
      </c>
    </row>
    <row r="4" s="66" customFormat="1" ht="53.25" customHeight="1" spans="1:2">
      <c r="A4" s="91" t="s">
        <v>382</v>
      </c>
      <c r="B4" s="91" t="s">
        <v>400</v>
      </c>
    </row>
    <row r="5" s="67" customFormat="1" ht="53.25" customHeight="1" spans="1:2">
      <c r="A5" s="92" t="s">
        <v>385</v>
      </c>
      <c r="B5" s="93"/>
    </row>
    <row r="6" s="65" customFormat="1" ht="53.25" customHeight="1" spans="1:2">
      <c r="A6" s="92" t="s">
        <v>386</v>
      </c>
      <c r="B6" s="93"/>
    </row>
    <row r="7" s="65" customFormat="1" ht="53.25" customHeight="1" spans="1:2">
      <c r="A7" s="92" t="s">
        <v>387</v>
      </c>
      <c r="B7" s="93"/>
    </row>
    <row r="8" ht="24" customHeight="1" spans="1:2">
      <c r="A8" s="92" t="s">
        <v>390</v>
      </c>
      <c r="B8" s="93"/>
    </row>
    <row r="9" ht="35" customHeight="1" spans="1:2">
      <c r="A9" s="94" t="s">
        <v>391</v>
      </c>
      <c r="B9" s="95"/>
    </row>
    <row r="10" ht="33.75" customHeight="1" spans="1:2">
      <c r="A10" s="96" t="s">
        <v>39</v>
      </c>
      <c r="B10" s="93"/>
    </row>
  </sheetData>
  <mergeCells count="1">
    <mergeCell ref="A2:B2"/>
  </mergeCells>
  <printOptions horizontalCentered="1"/>
  <pageMargins left="0.786707251090703" right="0.747823152016467" top="1.1804079446267" bottom="0.983904759714923" header="0.511741544318011" footer="0.511741544318011"/>
  <pageSetup paperSize="9" orientation="portrait" useFirstPageNumber="1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FF"/>
  </sheetPr>
  <dimension ref="A1:C8"/>
  <sheetViews>
    <sheetView workbookViewId="0">
      <selection activeCell="B7" sqref="B7"/>
    </sheetView>
  </sheetViews>
  <sheetFormatPr defaultColWidth="7.875" defaultRowHeight="15.75" outlineLevelRow="7" outlineLevelCol="2"/>
  <cols>
    <col min="1" max="2" width="37.625" style="69" customWidth="1"/>
    <col min="3" max="3" width="8" style="69" customWidth="1"/>
    <col min="4" max="4" width="7.875" style="69"/>
    <col min="5" max="5" width="5.875" style="69" customWidth="1"/>
    <col min="6" max="253" width="7.875" style="69"/>
    <col min="254" max="254" width="35.75" style="69" customWidth="1"/>
    <col min="255" max="255" width="7.875" style="69" hidden="1" customWidth="1"/>
    <col min="256" max="257" width="12" style="69" customWidth="1"/>
    <col min="258" max="258" width="8" style="69" customWidth="1"/>
    <col min="259" max="259" width="7.875" style="69"/>
    <col min="260" max="261" width="7.875" style="69" hidden="1" customWidth="1"/>
    <col min="262" max="509" width="7.875" style="69"/>
    <col min="510" max="510" width="35.75" style="69" customWidth="1"/>
    <col min="511" max="511" width="7.875" style="69" hidden="1" customWidth="1"/>
    <col min="512" max="513" width="12" style="69" customWidth="1"/>
    <col min="514" max="514" width="8" style="69" customWidth="1"/>
    <col min="515" max="515" width="7.875" style="69"/>
    <col min="516" max="517" width="7.875" style="69" hidden="1" customWidth="1"/>
    <col min="518" max="765" width="7.875" style="69"/>
    <col min="766" max="766" width="35.75" style="69" customWidth="1"/>
    <col min="767" max="767" width="7.875" style="69" hidden="1" customWidth="1"/>
    <col min="768" max="769" width="12" style="69" customWidth="1"/>
    <col min="770" max="770" width="8" style="69" customWidth="1"/>
    <col min="771" max="771" width="7.875" style="69"/>
    <col min="772" max="773" width="7.875" style="69" hidden="1" customWidth="1"/>
    <col min="774" max="1021" width="7.875" style="69"/>
    <col min="1022" max="1022" width="35.75" style="69" customWidth="1"/>
    <col min="1023" max="1023" width="7.875" style="69" hidden="1" customWidth="1"/>
    <col min="1024" max="1025" width="12" style="69" customWidth="1"/>
    <col min="1026" max="1026" width="8" style="69" customWidth="1"/>
    <col min="1027" max="1027" width="7.875" style="69"/>
    <col min="1028" max="1029" width="7.875" style="69" hidden="1" customWidth="1"/>
    <col min="1030" max="1277" width="7.875" style="69"/>
    <col min="1278" max="1278" width="35.75" style="69" customWidth="1"/>
    <col min="1279" max="1279" width="7.875" style="69" hidden="1" customWidth="1"/>
    <col min="1280" max="1281" width="12" style="69" customWidth="1"/>
    <col min="1282" max="1282" width="8" style="69" customWidth="1"/>
    <col min="1283" max="1283" width="7.875" style="69"/>
    <col min="1284" max="1285" width="7.875" style="69" hidden="1" customWidth="1"/>
    <col min="1286" max="1533" width="7.875" style="69"/>
    <col min="1534" max="1534" width="35.75" style="69" customWidth="1"/>
    <col min="1535" max="1535" width="7.875" style="69" hidden="1" customWidth="1"/>
    <col min="1536" max="1537" width="12" style="69" customWidth="1"/>
    <col min="1538" max="1538" width="8" style="69" customWidth="1"/>
    <col min="1539" max="1539" width="7.875" style="69"/>
    <col min="1540" max="1541" width="7.875" style="69" hidden="1" customWidth="1"/>
    <col min="1542" max="1789" width="7.875" style="69"/>
    <col min="1790" max="1790" width="35.75" style="69" customWidth="1"/>
    <col min="1791" max="1791" width="7.875" style="69" hidden="1" customWidth="1"/>
    <col min="1792" max="1793" width="12" style="69" customWidth="1"/>
    <col min="1794" max="1794" width="8" style="69" customWidth="1"/>
    <col min="1795" max="1795" width="7.875" style="69"/>
    <col min="1796" max="1797" width="7.875" style="69" hidden="1" customWidth="1"/>
    <col min="1798" max="2045" width="7.875" style="69"/>
    <col min="2046" max="2046" width="35.75" style="69" customWidth="1"/>
    <col min="2047" max="2047" width="7.875" style="69" hidden="1" customWidth="1"/>
    <col min="2048" max="2049" width="12" style="69" customWidth="1"/>
    <col min="2050" max="2050" width="8" style="69" customWidth="1"/>
    <col min="2051" max="2051" width="7.875" style="69"/>
    <col min="2052" max="2053" width="7.875" style="69" hidden="1" customWidth="1"/>
    <col min="2054" max="2301" width="7.875" style="69"/>
    <col min="2302" max="2302" width="35.75" style="69" customWidth="1"/>
    <col min="2303" max="2303" width="7.875" style="69" hidden="1" customWidth="1"/>
    <col min="2304" max="2305" width="12" style="69" customWidth="1"/>
    <col min="2306" max="2306" width="8" style="69" customWidth="1"/>
    <col min="2307" max="2307" width="7.875" style="69"/>
    <col min="2308" max="2309" width="7.875" style="69" hidden="1" customWidth="1"/>
    <col min="2310" max="2557" width="7.875" style="69"/>
    <col min="2558" max="2558" width="35.75" style="69" customWidth="1"/>
    <col min="2559" max="2559" width="7.875" style="69" hidden="1" customWidth="1"/>
    <col min="2560" max="2561" width="12" style="69" customWidth="1"/>
    <col min="2562" max="2562" width="8" style="69" customWidth="1"/>
    <col min="2563" max="2563" width="7.875" style="69"/>
    <col min="2564" max="2565" width="7.875" style="69" hidden="1" customWidth="1"/>
    <col min="2566" max="2813" width="7.875" style="69"/>
    <col min="2814" max="2814" width="35.75" style="69" customWidth="1"/>
    <col min="2815" max="2815" width="7.875" style="69" hidden="1" customWidth="1"/>
    <col min="2816" max="2817" width="12" style="69" customWidth="1"/>
    <col min="2818" max="2818" width="8" style="69" customWidth="1"/>
    <col min="2819" max="2819" width="7.875" style="69"/>
    <col min="2820" max="2821" width="7.875" style="69" hidden="1" customWidth="1"/>
    <col min="2822" max="3069" width="7.875" style="69"/>
    <col min="3070" max="3070" width="35.75" style="69" customWidth="1"/>
    <col min="3071" max="3071" width="7.875" style="69" hidden="1" customWidth="1"/>
    <col min="3072" max="3073" width="12" style="69" customWidth="1"/>
    <col min="3074" max="3074" width="8" style="69" customWidth="1"/>
    <col min="3075" max="3075" width="7.875" style="69"/>
    <col min="3076" max="3077" width="7.875" style="69" hidden="1" customWidth="1"/>
    <col min="3078" max="3325" width="7.875" style="69"/>
    <col min="3326" max="3326" width="35.75" style="69" customWidth="1"/>
    <col min="3327" max="3327" width="7.875" style="69" hidden="1" customWidth="1"/>
    <col min="3328" max="3329" width="12" style="69" customWidth="1"/>
    <col min="3330" max="3330" width="8" style="69" customWidth="1"/>
    <col min="3331" max="3331" width="7.875" style="69"/>
    <col min="3332" max="3333" width="7.875" style="69" hidden="1" customWidth="1"/>
    <col min="3334" max="3581" width="7.875" style="69"/>
    <col min="3582" max="3582" width="35.75" style="69" customWidth="1"/>
    <col min="3583" max="3583" width="7.875" style="69" hidden="1" customWidth="1"/>
    <col min="3584" max="3585" width="12" style="69" customWidth="1"/>
    <col min="3586" max="3586" width="8" style="69" customWidth="1"/>
    <col min="3587" max="3587" width="7.875" style="69"/>
    <col min="3588" max="3589" width="7.875" style="69" hidden="1" customWidth="1"/>
    <col min="3590" max="3837" width="7.875" style="69"/>
    <col min="3838" max="3838" width="35.75" style="69" customWidth="1"/>
    <col min="3839" max="3839" width="7.875" style="69" hidden="1" customWidth="1"/>
    <col min="3840" max="3841" width="12" style="69" customWidth="1"/>
    <col min="3842" max="3842" width="8" style="69" customWidth="1"/>
    <col min="3843" max="3843" width="7.875" style="69"/>
    <col min="3844" max="3845" width="7.875" style="69" hidden="1" customWidth="1"/>
    <col min="3846" max="4093" width="7.875" style="69"/>
    <col min="4094" max="4094" width="35.75" style="69" customWidth="1"/>
    <col min="4095" max="4095" width="7.875" style="69" hidden="1" customWidth="1"/>
    <col min="4096" max="4097" width="12" style="69" customWidth="1"/>
    <col min="4098" max="4098" width="8" style="69" customWidth="1"/>
    <col min="4099" max="4099" width="7.875" style="69"/>
    <col min="4100" max="4101" width="7.875" style="69" hidden="1" customWidth="1"/>
    <col min="4102" max="4349" width="7.875" style="69"/>
    <col min="4350" max="4350" width="35.75" style="69" customWidth="1"/>
    <col min="4351" max="4351" width="7.875" style="69" hidden="1" customWidth="1"/>
    <col min="4352" max="4353" width="12" style="69" customWidth="1"/>
    <col min="4354" max="4354" width="8" style="69" customWidth="1"/>
    <col min="4355" max="4355" width="7.875" style="69"/>
    <col min="4356" max="4357" width="7.875" style="69" hidden="1" customWidth="1"/>
    <col min="4358" max="4605" width="7.875" style="69"/>
    <col min="4606" max="4606" width="35.75" style="69" customWidth="1"/>
    <col min="4607" max="4607" width="7.875" style="69" hidden="1" customWidth="1"/>
    <col min="4608" max="4609" width="12" style="69" customWidth="1"/>
    <col min="4610" max="4610" width="8" style="69" customWidth="1"/>
    <col min="4611" max="4611" width="7.875" style="69"/>
    <col min="4612" max="4613" width="7.875" style="69" hidden="1" customWidth="1"/>
    <col min="4614" max="4861" width="7.875" style="69"/>
    <col min="4862" max="4862" width="35.75" style="69" customWidth="1"/>
    <col min="4863" max="4863" width="7.875" style="69" hidden="1" customWidth="1"/>
    <col min="4864" max="4865" width="12" style="69" customWidth="1"/>
    <col min="4866" max="4866" width="8" style="69" customWidth="1"/>
    <col min="4867" max="4867" width="7.875" style="69"/>
    <col min="4868" max="4869" width="7.875" style="69" hidden="1" customWidth="1"/>
    <col min="4870" max="5117" width="7.875" style="69"/>
    <col min="5118" max="5118" width="35.75" style="69" customWidth="1"/>
    <col min="5119" max="5119" width="7.875" style="69" hidden="1" customWidth="1"/>
    <col min="5120" max="5121" width="12" style="69" customWidth="1"/>
    <col min="5122" max="5122" width="8" style="69" customWidth="1"/>
    <col min="5123" max="5123" width="7.875" style="69"/>
    <col min="5124" max="5125" width="7.875" style="69" hidden="1" customWidth="1"/>
    <col min="5126" max="5373" width="7.875" style="69"/>
    <col min="5374" max="5374" width="35.75" style="69" customWidth="1"/>
    <col min="5375" max="5375" width="7.875" style="69" hidden="1" customWidth="1"/>
    <col min="5376" max="5377" width="12" style="69" customWidth="1"/>
    <col min="5378" max="5378" width="8" style="69" customWidth="1"/>
    <col min="5379" max="5379" width="7.875" style="69"/>
    <col min="5380" max="5381" width="7.875" style="69" hidden="1" customWidth="1"/>
    <col min="5382" max="5629" width="7.875" style="69"/>
    <col min="5630" max="5630" width="35.75" style="69" customWidth="1"/>
    <col min="5631" max="5631" width="7.875" style="69" hidden="1" customWidth="1"/>
    <col min="5632" max="5633" width="12" style="69" customWidth="1"/>
    <col min="5634" max="5634" width="8" style="69" customWidth="1"/>
    <col min="5635" max="5635" width="7.875" style="69"/>
    <col min="5636" max="5637" width="7.875" style="69" hidden="1" customWidth="1"/>
    <col min="5638" max="5885" width="7.875" style="69"/>
    <col min="5886" max="5886" width="35.75" style="69" customWidth="1"/>
    <col min="5887" max="5887" width="7.875" style="69" hidden="1" customWidth="1"/>
    <col min="5888" max="5889" width="12" style="69" customWidth="1"/>
    <col min="5890" max="5890" width="8" style="69" customWidth="1"/>
    <col min="5891" max="5891" width="7.875" style="69"/>
    <col min="5892" max="5893" width="7.875" style="69" hidden="1" customWidth="1"/>
    <col min="5894" max="6141" width="7.875" style="69"/>
    <col min="6142" max="6142" width="35.75" style="69" customWidth="1"/>
    <col min="6143" max="6143" width="7.875" style="69" hidden="1" customWidth="1"/>
    <col min="6144" max="6145" width="12" style="69" customWidth="1"/>
    <col min="6146" max="6146" width="8" style="69" customWidth="1"/>
    <col min="6147" max="6147" width="7.875" style="69"/>
    <col min="6148" max="6149" width="7.875" style="69" hidden="1" customWidth="1"/>
    <col min="6150" max="6397" width="7.875" style="69"/>
    <col min="6398" max="6398" width="35.75" style="69" customWidth="1"/>
    <col min="6399" max="6399" width="7.875" style="69" hidden="1" customWidth="1"/>
    <col min="6400" max="6401" width="12" style="69" customWidth="1"/>
    <col min="6402" max="6402" width="8" style="69" customWidth="1"/>
    <col min="6403" max="6403" width="7.875" style="69"/>
    <col min="6404" max="6405" width="7.875" style="69" hidden="1" customWidth="1"/>
    <col min="6406" max="6653" width="7.875" style="69"/>
    <col min="6654" max="6654" width="35.75" style="69" customWidth="1"/>
    <col min="6655" max="6655" width="7.875" style="69" hidden="1" customWidth="1"/>
    <col min="6656" max="6657" width="12" style="69" customWidth="1"/>
    <col min="6658" max="6658" width="8" style="69" customWidth="1"/>
    <col min="6659" max="6659" width="7.875" style="69"/>
    <col min="6660" max="6661" width="7.875" style="69" hidden="1" customWidth="1"/>
    <col min="6662" max="6909" width="7.875" style="69"/>
    <col min="6910" max="6910" width="35.75" style="69" customWidth="1"/>
    <col min="6911" max="6911" width="7.875" style="69" hidden="1" customWidth="1"/>
    <col min="6912" max="6913" width="12" style="69" customWidth="1"/>
    <col min="6914" max="6914" width="8" style="69" customWidth="1"/>
    <col min="6915" max="6915" width="7.875" style="69"/>
    <col min="6916" max="6917" width="7.875" style="69" hidden="1" customWidth="1"/>
    <col min="6918" max="7165" width="7.875" style="69"/>
    <col min="7166" max="7166" width="35.75" style="69" customWidth="1"/>
    <col min="7167" max="7167" width="7.875" style="69" hidden="1" customWidth="1"/>
    <col min="7168" max="7169" width="12" style="69" customWidth="1"/>
    <col min="7170" max="7170" width="8" style="69" customWidth="1"/>
    <col min="7171" max="7171" width="7.875" style="69"/>
    <col min="7172" max="7173" width="7.875" style="69" hidden="1" customWidth="1"/>
    <col min="7174" max="7421" width="7.875" style="69"/>
    <col min="7422" max="7422" width="35.75" style="69" customWidth="1"/>
    <col min="7423" max="7423" width="7.875" style="69" hidden="1" customWidth="1"/>
    <col min="7424" max="7425" width="12" style="69" customWidth="1"/>
    <col min="7426" max="7426" width="8" style="69" customWidth="1"/>
    <col min="7427" max="7427" width="7.875" style="69"/>
    <col min="7428" max="7429" width="7.875" style="69" hidden="1" customWidth="1"/>
    <col min="7430" max="7677" width="7.875" style="69"/>
    <col min="7678" max="7678" width="35.75" style="69" customWidth="1"/>
    <col min="7679" max="7679" width="7.875" style="69" hidden="1" customWidth="1"/>
    <col min="7680" max="7681" width="12" style="69" customWidth="1"/>
    <col min="7682" max="7682" width="8" style="69" customWidth="1"/>
    <col min="7683" max="7683" width="7.875" style="69"/>
    <col min="7684" max="7685" width="7.875" style="69" hidden="1" customWidth="1"/>
    <col min="7686" max="7933" width="7.875" style="69"/>
    <col min="7934" max="7934" width="35.75" style="69" customWidth="1"/>
    <col min="7935" max="7935" width="7.875" style="69" hidden="1" customWidth="1"/>
    <col min="7936" max="7937" width="12" style="69" customWidth="1"/>
    <col min="7938" max="7938" width="8" style="69" customWidth="1"/>
    <col min="7939" max="7939" width="7.875" style="69"/>
    <col min="7940" max="7941" width="7.875" style="69" hidden="1" customWidth="1"/>
    <col min="7942" max="8189" width="7.875" style="69"/>
    <col min="8190" max="8190" width="35.75" style="69" customWidth="1"/>
    <col min="8191" max="8191" width="7.875" style="69" hidden="1" customWidth="1"/>
    <col min="8192" max="8193" width="12" style="69" customWidth="1"/>
    <col min="8194" max="8194" width="8" style="69" customWidth="1"/>
    <col min="8195" max="8195" width="7.875" style="69"/>
    <col min="8196" max="8197" width="7.875" style="69" hidden="1" customWidth="1"/>
    <col min="8198" max="8445" width="7.875" style="69"/>
    <col min="8446" max="8446" width="35.75" style="69" customWidth="1"/>
    <col min="8447" max="8447" width="7.875" style="69" hidden="1" customWidth="1"/>
    <col min="8448" max="8449" width="12" style="69" customWidth="1"/>
    <col min="8450" max="8450" width="8" style="69" customWidth="1"/>
    <col min="8451" max="8451" width="7.875" style="69"/>
    <col min="8452" max="8453" width="7.875" style="69" hidden="1" customWidth="1"/>
    <col min="8454" max="8701" width="7.875" style="69"/>
    <col min="8702" max="8702" width="35.75" style="69" customWidth="1"/>
    <col min="8703" max="8703" width="7.875" style="69" hidden="1" customWidth="1"/>
    <col min="8704" max="8705" width="12" style="69" customWidth="1"/>
    <col min="8706" max="8706" width="8" style="69" customWidth="1"/>
    <col min="8707" max="8707" width="7.875" style="69"/>
    <col min="8708" max="8709" width="7.875" style="69" hidden="1" customWidth="1"/>
    <col min="8710" max="8957" width="7.875" style="69"/>
    <col min="8958" max="8958" width="35.75" style="69" customWidth="1"/>
    <col min="8959" max="8959" width="7.875" style="69" hidden="1" customWidth="1"/>
    <col min="8960" max="8961" width="12" style="69" customWidth="1"/>
    <col min="8962" max="8962" width="8" style="69" customWidth="1"/>
    <col min="8963" max="8963" width="7.875" style="69"/>
    <col min="8964" max="8965" width="7.875" style="69" hidden="1" customWidth="1"/>
    <col min="8966" max="9213" width="7.875" style="69"/>
    <col min="9214" max="9214" width="35.75" style="69" customWidth="1"/>
    <col min="9215" max="9215" width="7.875" style="69" hidden="1" customWidth="1"/>
    <col min="9216" max="9217" width="12" style="69" customWidth="1"/>
    <col min="9218" max="9218" width="8" style="69" customWidth="1"/>
    <col min="9219" max="9219" width="7.875" style="69"/>
    <col min="9220" max="9221" width="7.875" style="69" hidden="1" customWidth="1"/>
    <col min="9222" max="9469" width="7.875" style="69"/>
    <col min="9470" max="9470" width="35.75" style="69" customWidth="1"/>
    <col min="9471" max="9471" width="7.875" style="69" hidden="1" customWidth="1"/>
    <col min="9472" max="9473" width="12" style="69" customWidth="1"/>
    <col min="9474" max="9474" width="8" style="69" customWidth="1"/>
    <col min="9475" max="9475" width="7.875" style="69"/>
    <col min="9476" max="9477" width="7.875" style="69" hidden="1" customWidth="1"/>
    <col min="9478" max="9725" width="7.875" style="69"/>
    <col min="9726" max="9726" width="35.75" style="69" customWidth="1"/>
    <col min="9727" max="9727" width="7.875" style="69" hidden="1" customWidth="1"/>
    <col min="9728" max="9729" width="12" style="69" customWidth="1"/>
    <col min="9730" max="9730" width="8" style="69" customWidth="1"/>
    <col min="9731" max="9731" width="7.875" style="69"/>
    <col min="9732" max="9733" width="7.875" style="69" hidden="1" customWidth="1"/>
    <col min="9734" max="9981" width="7.875" style="69"/>
    <col min="9982" max="9982" width="35.75" style="69" customWidth="1"/>
    <col min="9983" max="9983" width="7.875" style="69" hidden="1" customWidth="1"/>
    <col min="9984" max="9985" width="12" style="69" customWidth="1"/>
    <col min="9986" max="9986" width="8" style="69" customWidth="1"/>
    <col min="9987" max="9987" width="7.875" style="69"/>
    <col min="9988" max="9989" width="7.875" style="69" hidden="1" customWidth="1"/>
    <col min="9990" max="10237" width="7.875" style="69"/>
    <col min="10238" max="10238" width="35.75" style="69" customWidth="1"/>
    <col min="10239" max="10239" width="7.875" style="69" hidden="1" customWidth="1"/>
    <col min="10240" max="10241" width="12" style="69" customWidth="1"/>
    <col min="10242" max="10242" width="8" style="69" customWidth="1"/>
    <col min="10243" max="10243" width="7.875" style="69"/>
    <col min="10244" max="10245" width="7.875" style="69" hidden="1" customWidth="1"/>
    <col min="10246" max="10493" width="7.875" style="69"/>
    <col min="10494" max="10494" width="35.75" style="69" customWidth="1"/>
    <col min="10495" max="10495" width="7.875" style="69" hidden="1" customWidth="1"/>
    <col min="10496" max="10497" width="12" style="69" customWidth="1"/>
    <col min="10498" max="10498" width="8" style="69" customWidth="1"/>
    <col min="10499" max="10499" width="7.875" style="69"/>
    <col min="10500" max="10501" width="7.875" style="69" hidden="1" customWidth="1"/>
    <col min="10502" max="10749" width="7.875" style="69"/>
    <col min="10750" max="10750" width="35.75" style="69" customWidth="1"/>
    <col min="10751" max="10751" width="7.875" style="69" hidden="1" customWidth="1"/>
    <col min="10752" max="10753" width="12" style="69" customWidth="1"/>
    <col min="10754" max="10754" width="8" style="69" customWidth="1"/>
    <col min="10755" max="10755" width="7.875" style="69"/>
    <col min="10756" max="10757" width="7.875" style="69" hidden="1" customWidth="1"/>
    <col min="10758" max="11005" width="7.875" style="69"/>
    <col min="11006" max="11006" width="35.75" style="69" customWidth="1"/>
    <col min="11007" max="11007" width="7.875" style="69" hidden="1" customWidth="1"/>
    <col min="11008" max="11009" width="12" style="69" customWidth="1"/>
    <col min="11010" max="11010" width="8" style="69" customWidth="1"/>
    <col min="11011" max="11011" width="7.875" style="69"/>
    <col min="11012" max="11013" width="7.875" style="69" hidden="1" customWidth="1"/>
    <col min="11014" max="11261" width="7.875" style="69"/>
    <col min="11262" max="11262" width="35.75" style="69" customWidth="1"/>
    <col min="11263" max="11263" width="7.875" style="69" hidden="1" customWidth="1"/>
    <col min="11264" max="11265" width="12" style="69" customWidth="1"/>
    <col min="11266" max="11266" width="8" style="69" customWidth="1"/>
    <col min="11267" max="11267" width="7.875" style="69"/>
    <col min="11268" max="11269" width="7.875" style="69" hidden="1" customWidth="1"/>
    <col min="11270" max="11517" width="7.875" style="69"/>
    <col min="11518" max="11518" width="35.75" style="69" customWidth="1"/>
    <col min="11519" max="11519" width="7.875" style="69" hidden="1" customWidth="1"/>
    <col min="11520" max="11521" width="12" style="69" customWidth="1"/>
    <col min="11522" max="11522" width="8" style="69" customWidth="1"/>
    <col min="11523" max="11523" width="7.875" style="69"/>
    <col min="11524" max="11525" width="7.875" style="69" hidden="1" customWidth="1"/>
    <col min="11526" max="11773" width="7.875" style="69"/>
    <col min="11774" max="11774" width="35.75" style="69" customWidth="1"/>
    <col min="11775" max="11775" width="7.875" style="69" hidden="1" customWidth="1"/>
    <col min="11776" max="11777" width="12" style="69" customWidth="1"/>
    <col min="11778" max="11778" width="8" style="69" customWidth="1"/>
    <col min="11779" max="11779" width="7.875" style="69"/>
    <col min="11780" max="11781" width="7.875" style="69" hidden="1" customWidth="1"/>
    <col min="11782" max="12029" width="7.875" style="69"/>
    <col min="12030" max="12030" width="35.75" style="69" customWidth="1"/>
    <col min="12031" max="12031" width="7.875" style="69" hidden="1" customWidth="1"/>
    <col min="12032" max="12033" width="12" style="69" customWidth="1"/>
    <col min="12034" max="12034" width="8" style="69" customWidth="1"/>
    <col min="12035" max="12035" width="7.875" style="69"/>
    <col min="12036" max="12037" width="7.875" style="69" hidden="1" customWidth="1"/>
    <col min="12038" max="12285" width="7.875" style="69"/>
    <col min="12286" max="12286" width="35.75" style="69" customWidth="1"/>
    <col min="12287" max="12287" width="7.875" style="69" hidden="1" customWidth="1"/>
    <col min="12288" max="12289" width="12" style="69" customWidth="1"/>
    <col min="12290" max="12290" width="8" style="69" customWidth="1"/>
    <col min="12291" max="12291" width="7.875" style="69"/>
    <col min="12292" max="12293" width="7.875" style="69" hidden="1" customWidth="1"/>
    <col min="12294" max="12541" width="7.875" style="69"/>
    <col min="12542" max="12542" width="35.75" style="69" customWidth="1"/>
    <col min="12543" max="12543" width="7.875" style="69" hidden="1" customWidth="1"/>
    <col min="12544" max="12545" width="12" style="69" customWidth="1"/>
    <col min="12546" max="12546" width="8" style="69" customWidth="1"/>
    <col min="12547" max="12547" width="7.875" style="69"/>
    <col min="12548" max="12549" width="7.875" style="69" hidden="1" customWidth="1"/>
    <col min="12550" max="12797" width="7.875" style="69"/>
    <col min="12798" max="12798" width="35.75" style="69" customWidth="1"/>
    <col min="12799" max="12799" width="7.875" style="69" hidden="1" customWidth="1"/>
    <col min="12800" max="12801" width="12" style="69" customWidth="1"/>
    <col min="12802" max="12802" width="8" style="69" customWidth="1"/>
    <col min="12803" max="12803" width="7.875" style="69"/>
    <col min="12804" max="12805" width="7.875" style="69" hidden="1" customWidth="1"/>
    <col min="12806" max="13053" width="7.875" style="69"/>
    <col min="13054" max="13054" width="35.75" style="69" customWidth="1"/>
    <col min="13055" max="13055" width="7.875" style="69" hidden="1" customWidth="1"/>
    <col min="13056" max="13057" width="12" style="69" customWidth="1"/>
    <col min="13058" max="13058" width="8" style="69" customWidth="1"/>
    <col min="13059" max="13059" width="7.875" style="69"/>
    <col min="13060" max="13061" width="7.875" style="69" hidden="1" customWidth="1"/>
    <col min="13062" max="13309" width="7.875" style="69"/>
    <col min="13310" max="13310" width="35.75" style="69" customWidth="1"/>
    <col min="13311" max="13311" width="7.875" style="69" hidden="1" customWidth="1"/>
    <col min="13312" max="13313" width="12" style="69" customWidth="1"/>
    <col min="13314" max="13314" width="8" style="69" customWidth="1"/>
    <col min="13315" max="13315" width="7.875" style="69"/>
    <col min="13316" max="13317" width="7.875" style="69" hidden="1" customWidth="1"/>
    <col min="13318" max="13565" width="7.875" style="69"/>
    <col min="13566" max="13566" width="35.75" style="69" customWidth="1"/>
    <col min="13567" max="13567" width="7.875" style="69" hidden="1" customWidth="1"/>
    <col min="13568" max="13569" width="12" style="69" customWidth="1"/>
    <col min="13570" max="13570" width="8" style="69" customWidth="1"/>
    <col min="13571" max="13571" width="7.875" style="69"/>
    <col min="13572" max="13573" width="7.875" style="69" hidden="1" customWidth="1"/>
    <col min="13574" max="13821" width="7.875" style="69"/>
    <col min="13822" max="13822" width="35.75" style="69" customWidth="1"/>
    <col min="13823" max="13823" width="7.875" style="69" hidden="1" customWidth="1"/>
    <col min="13824" max="13825" width="12" style="69" customWidth="1"/>
    <col min="13826" max="13826" width="8" style="69" customWidth="1"/>
    <col min="13827" max="13827" width="7.875" style="69"/>
    <col min="13828" max="13829" width="7.875" style="69" hidden="1" customWidth="1"/>
    <col min="13830" max="14077" width="7.875" style="69"/>
    <col min="14078" max="14078" width="35.75" style="69" customWidth="1"/>
    <col min="14079" max="14079" width="7.875" style="69" hidden="1" customWidth="1"/>
    <col min="14080" max="14081" width="12" style="69" customWidth="1"/>
    <col min="14082" max="14082" width="8" style="69" customWidth="1"/>
    <col min="14083" max="14083" width="7.875" style="69"/>
    <col min="14084" max="14085" width="7.875" style="69" hidden="1" customWidth="1"/>
    <col min="14086" max="14333" width="7.875" style="69"/>
    <col min="14334" max="14334" width="35.75" style="69" customWidth="1"/>
    <col min="14335" max="14335" width="7.875" style="69" hidden="1" customWidth="1"/>
    <col min="14336" max="14337" width="12" style="69" customWidth="1"/>
    <col min="14338" max="14338" width="8" style="69" customWidth="1"/>
    <col min="14339" max="14339" width="7.875" style="69"/>
    <col min="14340" max="14341" width="7.875" style="69" hidden="1" customWidth="1"/>
    <col min="14342" max="14589" width="7.875" style="69"/>
    <col min="14590" max="14590" width="35.75" style="69" customWidth="1"/>
    <col min="14591" max="14591" width="7.875" style="69" hidden="1" customWidth="1"/>
    <col min="14592" max="14593" width="12" style="69" customWidth="1"/>
    <col min="14594" max="14594" width="8" style="69" customWidth="1"/>
    <col min="14595" max="14595" width="7.875" style="69"/>
    <col min="14596" max="14597" width="7.875" style="69" hidden="1" customWidth="1"/>
    <col min="14598" max="14845" width="7.875" style="69"/>
    <col min="14846" max="14846" width="35.75" style="69" customWidth="1"/>
    <col min="14847" max="14847" width="7.875" style="69" hidden="1" customWidth="1"/>
    <col min="14848" max="14849" width="12" style="69" customWidth="1"/>
    <col min="14850" max="14850" width="8" style="69" customWidth="1"/>
    <col min="14851" max="14851" width="7.875" style="69"/>
    <col min="14852" max="14853" width="7.875" style="69" hidden="1" customWidth="1"/>
    <col min="14854" max="15101" width="7.875" style="69"/>
    <col min="15102" max="15102" width="35.75" style="69" customWidth="1"/>
    <col min="15103" max="15103" width="7.875" style="69" hidden="1" customWidth="1"/>
    <col min="15104" max="15105" width="12" style="69" customWidth="1"/>
    <col min="15106" max="15106" width="8" style="69" customWidth="1"/>
    <col min="15107" max="15107" width="7.875" style="69"/>
    <col min="15108" max="15109" width="7.875" style="69" hidden="1" customWidth="1"/>
    <col min="15110" max="15357" width="7.875" style="69"/>
    <col min="15358" max="15358" width="35.75" style="69" customWidth="1"/>
    <col min="15359" max="15359" width="7.875" style="69" hidden="1" customWidth="1"/>
    <col min="15360" max="15361" width="12" style="69" customWidth="1"/>
    <col min="15362" max="15362" width="8" style="69" customWidth="1"/>
    <col min="15363" max="15363" width="7.875" style="69"/>
    <col min="15364" max="15365" width="7.875" style="69" hidden="1" customWidth="1"/>
    <col min="15366" max="15613" width="7.875" style="69"/>
    <col min="15614" max="15614" width="35.75" style="69" customWidth="1"/>
    <col min="15615" max="15615" width="7.875" style="69" hidden="1" customWidth="1"/>
    <col min="15616" max="15617" width="12" style="69" customWidth="1"/>
    <col min="15618" max="15618" width="8" style="69" customWidth="1"/>
    <col min="15619" max="15619" width="7.875" style="69"/>
    <col min="15620" max="15621" width="7.875" style="69" hidden="1" customWidth="1"/>
    <col min="15622" max="15869" width="7.875" style="69"/>
    <col min="15870" max="15870" width="35.75" style="69" customWidth="1"/>
    <col min="15871" max="15871" width="7.875" style="69" hidden="1" customWidth="1"/>
    <col min="15872" max="15873" width="12" style="69" customWidth="1"/>
    <col min="15874" max="15874" width="8" style="69" customWidth="1"/>
    <col min="15875" max="15875" width="7.875" style="69"/>
    <col min="15876" max="15877" width="7.875" style="69" hidden="1" customWidth="1"/>
    <col min="15878" max="16125" width="7.875" style="69"/>
    <col min="16126" max="16126" width="35.75" style="69" customWidth="1"/>
    <col min="16127" max="16127" width="7.875" style="69" hidden="1" customWidth="1"/>
    <col min="16128" max="16129" width="12" style="69" customWidth="1"/>
    <col min="16130" max="16130" width="8" style="69" customWidth="1"/>
    <col min="16131" max="16131" width="7.875" style="69"/>
    <col min="16132" max="16133" width="7.875" style="69" hidden="1" customWidth="1"/>
    <col min="16134" max="16383" width="7.875" style="69"/>
  </cols>
  <sheetData>
    <row r="1" ht="27" customHeight="1" spans="1:2">
      <c r="A1" s="70" t="s">
        <v>401</v>
      </c>
      <c r="B1" s="71"/>
    </row>
    <row r="2" ht="39.95" customHeight="1" spans="1:2">
      <c r="A2" s="72" t="s">
        <v>402</v>
      </c>
      <c r="B2" s="73"/>
    </row>
    <row r="3" s="65" customFormat="1" ht="18.75" customHeight="1" spans="1:2">
      <c r="A3" s="74" t="s">
        <v>381</v>
      </c>
      <c r="B3" s="75" t="s">
        <v>2</v>
      </c>
    </row>
    <row r="4" s="66" customFormat="1" ht="53.25" customHeight="1" spans="1:3">
      <c r="A4" s="76" t="s">
        <v>395</v>
      </c>
      <c r="B4" s="77" t="s">
        <v>396</v>
      </c>
      <c r="C4" s="78"/>
    </row>
    <row r="5" s="67" customFormat="1" ht="53.25" customHeight="1" spans="1:3">
      <c r="A5" s="79"/>
      <c r="B5" s="79"/>
      <c r="C5" s="80"/>
    </row>
    <row r="6" s="65" customFormat="1" ht="53.25" customHeight="1" spans="1:3">
      <c r="A6" s="79"/>
      <c r="B6" s="79"/>
      <c r="C6" s="81"/>
    </row>
    <row r="7" s="65" customFormat="1" ht="53.25" customHeight="1" spans="1:3">
      <c r="A7" s="79"/>
      <c r="B7" s="79"/>
      <c r="C7" s="81"/>
    </row>
    <row r="8" s="68" customFormat="1" ht="53.25" customHeight="1" spans="1:3">
      <c r="A8" s="82" t="s">
        <v>39</v>
      </c>
      <c r="B8" s="83"/>
      <c r="C8" s="84"/>
    </row>
  </sheetData>
  <printOptions horizontalCentered="1"/>
  <pageMargins left="0.786707251090703" right="0.747823152016467" top="1.1804079446267" bottom="0.983904759714923" header="0.511741544318011" footer="0.511741544318011"/>
  <pageSetup paperSize="9" orientation="portrait" useFirstPageNumber="1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99CC"/>
  </sheetPr>
  <dimension ref="A1:B15"/>
  <sheetViews>
    <sheetView workbookViewId="0">
      <selection activeCell="J21" sqref="J21"/>
    </sheetView>
  </sheetViews>
  <sheetFormatPr defaultColWidth="9" defaultRowHeight="15.75" outlineLevelCol="1"/>
  <cols>
    <col min="1" max="1" width="44.5" style="124" customWidth="1"/>
    <col min="2" max="2" width="22.25" style="166" customWidth="1"/>
    <col min="3" max="16384" width="9" style="54"/>
  </cols>
  <sheetData>
    <row r="1" ht="26.25" customHeight="1" spans="1:1">
      <c r="A1" s="125" t="s">
        <v>403</v>
      </c>
    </row>
    <row r="2" ht="27" customHeight="1" spans="1:2">
      <c r="A2" s="56" t="s">
        <v>404</v>
      </c>
      <c r="B2" s="56"/>
    </row>
    <row r="3" s="52" customFormat="1" ht="24" customHeight="1" spans="1:2">
      <c r="A3" s="167"/>
      <c r="B3" s="168" t="s">
        <v>2</v>
      </c>
    </row>
    <row r="4" s="123" customFormat="1" ht="25" customHeight="1" spans="1:2">
      <c r="A4" s="169" t="s">
        <v>38</v>
      </c>
      <c r="B4" s="169" t="s">
        <v>4</v>
      </c>
    </row>
    <row r="5" s="122" customFormat="1" ht="25" customHeight="1" spans="1:2">
      <c r="A5" s="170" t="s">
        <v>405</v>
      </c>
      <c r="B5" s="171" t="s">
        <v>406</v>
      </c>
    </row>
    <row r="6" s="122" customFormat="1" ht="25" customHeight="1" spans="1:2">
      <c r="A6" s="170" t="s">
        <v>407</v>
      </c>
      <c r="B6" s="171" t="s">
        <v>408</v>
      </c>
    </row>
    <row r="7" s="122" customFormat="1" ht="25" customHeight="1" spans="1:2">
      <c r="A7" s="170" t="s">
        <v>409</v>
      </c>
      <c r="B7" s="171" t="s">
        <v>410</v>
      </c>
    </row>
    <row r="8" s="122" customFormat="1" ht="25" customHeight="1" spans="1:2">
      <c r="A8" s="170" t="s">
        <v>411</v>
      </c>
      <c r="B8" s="171" t="s">
        <v>412</v>
      </c>
    </row>
    <row r="9" s="122" customFormat="1" ht="25" customHeight="1" spans="1:2">
      <c r="A9" s="170" t="s">
        <v>413</v>
      </c>
      <c r="B9" s="171" t="s">
        <v>414</v>
      </c>
    </row>
    <row r="10" s="122" customFormat="1" ht="25" customHeight="1" spans="1:2">
      <c r="A10" s="170" t="s">
        <v>415</v>
      </c>
      <c r="B10" s="171" t="s">
        <v>416</v>
      </c>
    </row>
    <row r="11" s="122" customFormat="1" ht="25" customHeight="1" spans="1:2">
      <c r="A11" s="172" t="s">
        <v>417</v>
      </c>
      <c r="B11" s="173" t="s">
        <v>418</v>
      </c>
    </row>
    <row r="12" s="122" customFormat="1" ht="25" customHeight="1"/>
    <row r="13" ht="25" customHeight="1" spans="1:2">
      <c r="A13" s="54"/>
      <c r="B13" s="54"/>
    </row>
    <row r="14" ht="25" customHeight="1" spans="1:2">
      <c r="A14" s="54"/>
      <c r="B14" s="54"/>
    </row>
    <row r="15" ht="23.25" customHeight="1" spans="1:2">
      <c r="A15" s="54"/>
      <c r="B15" s="54"/>
    </row>
  </sheetData>
  <mergeCells count="1">
    <mergeCell ref="A2:B2"/>
  </mergeCells>
  <printOptions horizontalCentered="1"/>
  <pageMargins left="0.904053590429111" right="0.747823152016467" top="0.983904759714923" bottom="0.983904759714923" header="0.511741544318011" footer="0.51174154431801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27</vt:i4>
      </vt:variant>
    </vt:vector>
  </HeadingPairs>
  <TitlesOfParts>
    <vt:vector size="27" baseType="lpstr">
      <vt:lpstr>附表2-1</vt:lpstr>
      <vt:lpstr>附表2-2</vt:lpstr>
      <vt:lpstr>附表2-3</vt:lpstr>
      <vt:lpstr>附表2-4</vt:lpstr>
      <vt:lpstr>附表2-5</vt:lpstr>
      <vt:lpstr>附表2-6</vt:lpstr>
      <vt:lpstr>附表2-7</vt:lpstr>
      <vt:lpstr>附表2-8</vt:lpstr>
      <vt:lpstr>附表2-9</vt:lpstr>
      <vt:lpstr>附表2-10</vt:lpstr>
      <vt:lpstr>附表2-11</vt:lpstr>
      <vt:lpstr>附表2-12</vt:lpstr>
      <vt:lpstr>附表2-13</vt:lpstr>
      <vt:lpstr>附表2-14</vt:lpstr>
      <vt:lpstr>附表2-15</vt:lpstr>
      <vt:lpstr>附表2-16</vt:lpstr>
      <vt:lpstr>附表2-17</vt:lpstr>
      <vt:lpstr>附表2-18</vt:lpstr>
      <vt:lpstr>附表2-19</vt:lpstr>
      <vt:lpstr>附表2-20</vt:lpstr>
      <vt:lpstr>附表2-21</vt:lpstr>
      <vt:lpstr>附表2-22</vt:lpstr>
      <vt:lpstr>附表2-23</vt:lpstr>
      <vt:lpstr>附表2-24</vt:lpstr>
      <vt:lpstr>附表2-25</vt:lpstr>
      <vt:lpstr>附表2-26</vt:lpstr>
      <vt:lpstr>附表2-27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cp:revision>0</cp:revision>
  <dcterms:created xsi:type="dcterms:W3CDTF">2006-09-16T00:00:00Z</dcterms:created>
  <dcterms:modified xsi:type="dcterms:W3CDTF">2026-04-22T01:54:40Z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2052-11.8.2.9015</vt:lpwstr>
  </property>
  <property fmtid="{D5CDD505-2E9C-101B-9397-08002B2CF9AE}" pid="3" name="ICV">
    <vt:lpwstr>579D6C6D827F48E9BC32D192ACBB8416_13</vt:lpwstr>
  </property>
</Properties>
</file>